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no\Desktop\カスタム試薬Web\"/>
    </mc:Choice>
  </mc:AlternateContent>
  <bookViews>
    <workbookView xWindow="240" yWindow="75" windowWidth="15480" windowHeight="7995"/>
  </bookViews>
  <sheets>
    <sheet name="依頼シート" sheetId="5" r:id="rId1"/>
    <sheet name="Btl. 1" sheetId="6" r:id="rId2"/>
    <sheet name="Btl. 2" sheetId="7" r:id="rId3"/>
    <sheet name="Btl. 3" sheetId="8" r:id="rId4"/>
    <sheet name="Btl. 4" sheetId="9" r:id="rId5"/>
  </sheets>
  <definedNames>
    <definedName name="_xlnm.Print_Area" localSheetId="0">依頼シート!$A$1:$E$43</definedName>
  </definedNames>
  <calcPr calcId="162913"/>
</workbook>
</file>

<file path=xl/calcChain.xml><?xml version="1.0" encoding="utf-8"?>
<calcChain xmlns="http://schemas.openxmlformats.org/spreadsheetml/2006/main">
  <c r="N35" i="9" l="1"/>
  <c r="F35" i="9"/>
  <c r="N35" i="8"/>
  <c r="F35" i="8"/>
  <c r="N35" i="7"/>
  <c r="F35" i="7"/>
  <c r="N35" i="6"/>
  <c r="F35" i="6"/>
  <c r="R33" i="9" l="1"/>
  <c r="J33" i="9"/>
  <c r="B33" i="9"/>
  <c r="L27" i="9"/>
  <c r="H27" i="9"/>
  <c r="AH24" i="9"/>
  <c r="AF24" i="9"/>
  <c r="AD24" i="9"/>
  <c r="AB24" i="9"/>
  <c r="Z24" i="9"/>
  <c r="X24" i="9"/>
  <c r="V24" i="9"/>
  <c r="T24" i="9"/>
  <c r="R24" i="9"/>
  <c r="P24" i="9"/>
  <c r="L24" i="9"/>
  <c r="J24" i="9"/>
  <c r="H24" i="9"/>
  <c r="F24" i="9"/>
  <c r="AD18" i="9"/>
  <c r="AB18" i="9"/>
  <c r="Z18" i="9"/>
  <c r="X18" i="9"/>
  <c r="V18" i="9"/>
  <c r="T18" i="9"/>
  <c r="R18" i="9"/>
  <c r="P18" i="9"/>
  <c r="N18" i="9"/>
  <c r="L18" i="9"/>
  <c r="J18" i="9"/>
  <c r="H18" i="9"/>
  <c r="D18" i="9"/>
  <c r="B18" i="9"/>
  <c r="AF15" i="9"/>
  <c r="AD15" i="9"/>
  <c r="AB15" i="9"/>
  <c r="Z15" i="9"/>
  <c r="X15" i="9"/>
  <c r="V15" i="9"/>
  <c r="T15" i="9"/>
  <c r="R15" i="9"/>
  <c r="P15" i="9"/>
  <c r="L15" i="9"/>
  <c r="J15" i="9"/>
  <c r="H15" i="9"/>
  <c r="F15" i="9"/>
  <c r="D15" i="9"/>
  <c r="B15" i="9"/>
  <c r="AF12" i="9"/>
  <c r="AD12" i="9"/>
  <c r="AB12" i="9"/>
  <c r="Z12" i="9"/>
  <c r="X12" i="9"/>
  <c r="V12" i="9"/>
  <c r="T12" i="9"/>
  <c r="R12" i="9"/>
  <c r="P12" i="9"/>
  <c r="N12" i="9"/>
  <c r="L12" i="9"/>
  <c r="J12" i="9"/>
  <c r="H12" i="9"/>
  <c r="F12" i="9"/>
  <c r="D12" i="9"/>
  <c r="B12" i="9"/>
  <c r="AF9" i="9"/>
  <c r="AD9" i="9"/>
  <c r="AB9" i="9"/>
  <c r="Z9" i="9"/>
  <c r="D9" i="9"/>
  <c r="B9" i="9"/>
  <c r="Z6" i="9"/>
  <c r="D6" i="9"/>
  <c r="B6" i="9"/>
  <c r="R33" i="8"/>
  <c r="J33" i="8"/>
  <c r="B33" i="8"/>
  <c r="L27" i="8"/>
  <c r="AH24" i="8"/>
  <c r="AF24" i="8"/>
  <c r="AD24" i="8"/>
  <c r="AB24" i="8"/>
  <c r="Z24" i="8"/>
  <c r="X24" i="8"/>
  <c r="V24" i="8"/>
  <c r="T24" i="8"/>
  <c r="R24" i="8"/>
  <c r="P24" i="8"/>
  <c r="L24" i="8"/>
  <c r="J24" i="8"/>
  <c r="AD18" i="8"/>
  <c r="AB18" i="8"/>
  <c r="Z18" i="8"/>
  <c r="X18" i="8"/>
  <c r="V18" i="8"/>
  <c r="T18" i="8"/>
  <c r="R18" i="8"/>
  <c r="P18" i="8"/>
  <c r="N18" i="8"/>
  <c r="L18" i="8"/>
  <c r="J18" i="8"/>
  <c r="AF15" i="8"/>
  <c r="AD15" i="8"/>
  <c r="AB15" i="8"/>
  <c r="Z15" i="8"/>
  <c r="X15" i="8"/>
  <c r="V15" i="8"/>
  <c r="T15" i="8"/>
  <c r="R15" i="8"/>
  <c r="P15" i="8"/>
  <c r="L15" i="8"/>
  <c r="J15" i="8"/>
  <c r="AF12" i="8"/>
  <c r="AD12" i="8"/>
  <c r="AB12" i="8"/>
  <c r="Z12" i="8"/>
  <c r="X12" i="8"/>
  <c r="V12" i="8"/>
  <c r="T12" i="8"/>
  <c r="R12" i="8"/>
  <c r="P12" i="8"/>
  <c r="N12" i="8"/>
  <c r="L12" i="8"/>
  <c r="AF9" i="8"/>
  <c r="AD9" i="8"/>
  <c r="AB9" i="8"/>
  <c r="Z9" i="8"/>
  <c r="Z6" i="8"/>
  <c r="J12" i="8"/>
  <c r="H27" i="8"/>
  <c r="H24" i="8"/>
  <c r="H18" i="8"/>
  <c r="H15" i="8"/>
  <c r="H12" i="8"/>
  <c r="F24" i="8"/>
  <c r="F15" i="8"/>
  <c r="F12" i="8"/>
  <c r="D18" i="8"/>
  <c r="D15" i="8"/>
  <c r="B18" i="8"/>
  <c r="B15" i="8"/>
  <c r="D12" i="8"/>
  <c r="B12" i="8"/>
  <c r="B9" i="8"/>
  <c r="D9" i="8"/>
  <c r="D6" i="8"/>
  <c r="B6" i="8"/>
  <c r="R33" i="7"/>
  <c r="J33" i="7"/>
  <c r="B33" i="7"/>
  <c r="H27" i="7"/>
  <c r="AH24" i="7"/>
  <c r="AF24" i="7"/>
  <c r="AD24" i="7"/>
  <c r="AB24" i="7"/>
  <c r="AD18" i="7"/>
  <c r="AB18" i="7"/>
  <c r="AB15" i="7"/>
  <c r="AD15" i="7"/>
  <c r="AF15" i="7"/>
  <c r="AF12" i="7"/>
  <c r="AD12" i="7"/>
  <c r="AF9" i="7"/>
  <c r="AD9" i="7"/>
  <c r="AB12" i="7"/>
  <c r="AB9" i="7"/>
  <c r="Z6" i="7"/>
  <c r="Z9" i="7"/>
  <c r="Z12" i="7"/>
  <c r="Z15" i="7"/>
  <c r="Z18" i="7"/>
  <c r="Z24" i="7"/>
  <c r="X12" i="7"/>
  <c r="X15" i="7"/>
  <c r="X18" i="7"/>
  <c r="X24" i="7"/>
  <c r="V24" i="7"/>
  <c r="V18" i="7"/>
  <c r="V15" i="7"/>
  <c r="V12" i="7"/>
  <c r="T12" i="7"/>
  <c r="T15" i="7"/>
  <c r="T18" i="7"/>
  <c r="T24" i="7"/>
  <c r="R24" i="7"/>
  <c r="R18" i="7"/>
  <c r="R15" i="7"/>
  <c r="R12" i="7"/>
  <c r="P24" i="7" l="1"/>
  <c r="P18" i="7"/>
  <c r="P15" i="7"/>
  <c r="P12" i="7"/>
  <c r="N18" i="7"/>
  <c r="N12" i="7"/>
  <c r="L27" i="7"/>
  <c r="L24" i="7"/>
  <c r="L18" i="7"/>
  <c r="L15" i="7"/>
  <c r="L12" i="7"/>
  <c r="J24" i="7"/>
  <c r="J18" i="7"/>
  <c r="J15" i="7"/>
  <c r="J12" i="7"/>
  <c r="H24" i="7"/>
  <c r="F24" i="7"/>
  <c r="H18" i="7"/>
  <c r="H15" i="7"/>
  <c r="H12" i="7"/>
  <c r="F15" i="7"/>
  <c r="F12" i="7"/>
  <c r="D18" i="7"/>
  <c r="D15" i="7"/>
  <c r="D12" i="7"/>
  <c r="D9" i="7"/>
  <c r="D6" i="7"/>
  <c r="B18" i="7"/>
  <c r="B15" i="7"/>
  <c r="B12" i="7"/>
  <c r="B9" i="7"/>
  <c r="B6" i="7"/>
  <c r="R33" i="6"/>
  <c r="J33" i="6"/>
  <c r="B33" i="6"/>
  <c r="H15" i="6"/>
  <c r="X12" i="6"/>
  <c r="AF24" i="6"/>
  <c r="F15" i="6"/>
  <c r="L18" i="6"/>
  <c r="J12" i="6"/>
  <c r="L27" i="6"/>
  <c r="AD24" i="6"/>
  <c r="Z18" i="6"/>
  <c r="H12" i="6"/>
  <c r="H27" i="6"/>
  <c r="AF15" i="6"/>
  <c r="V24" i="6"/>
  <c r="J18" i="6"/>
  <c r="D15" i="6"/>
  <c r="AB15" i="6"/>
  <c r="P24" i="6"/>
  <c r="AB9" i="6"/>
  <c r="AF12" i="6"/>
  <c r="F12" i="6"/>
  <c r="AD15" i="6"/>
  <c r="AF9" i="6"/>
  <c r="P15" i="6"/>
  <c r="R15" i="6"/>
  <c r="N18" i="6"/>
  <c r="B15" i="6"/>
  <c r="T18" i="6"/>
  <c r="J24" i="6"/>
  <c r="T15" i="6"/>
  <c r="AB18" i="6"/>
  <c r="AD9" i="6"/>
  <c r="P18" i="6"/>
  <c r="T12" i="6"/>
  <c r="L24" i="6"/>
  <c r="J15" i="6"/>
  <c r="B9" i="6"/>
  <c r="L15" i="6"/>
  <c r="N12" i="6"/>
  <c r="D9" i="6"/>
  <c r="AH24" i="6"/>
  <c r="B6" i="6"/>
  <c r="F24" i="6"/>
  <c r="B12" i="6"/>
  <c r="R18" i="6"/>
  <c r="Z15" i="6"/>
  <c r="Z24" i="6"/>
  <c r="X18" i="6"/>
  <c r="H18" i="6"/>
  <c r="AB12" i="6"/>
  <c r="T24" i="6"/>
  <c r="Z12" i="6"/>
  <c r="P12" i="6"/>
  <c r="R24" i="6"/>
  <c r="AB24" i="6"/>
  <c r="X24" i="6"/>
  <c r="V12" i="6"/>
  <c r="B18" i="6"/>
  <c r="L12" i="6"/>
  <c r="R12" i="6"/>
  <c r="H24" i="6"/>
  <c r="X15" i="6"/>
  <c r="D12" i="6"/>
  <c r="AD18" i="6"/>
  <c r="D6" i="6"/>
  <c r="D18" i="6"/>
  <c r="Z6" i="6"/>
  <c r="V18" i="6"/>
  <c r="AD12" i="6"/>
  <c r="Z9" i="6"/>
  <c r="V15" i="6"/>
</calcChain>
</file>

<file path=xl/sharedStrings.xml><?xml version="1.0" encoding="utf-8"?>
<sst xmlns="http://schemas.openxmlformats.org/spreadsheetml/2006/main" count="543" uniqueCount="172">
  <si>
    <t>H</t>
    <phoneticPr fontId="9"/>
  </si>
  <si>
    <t>He</t>
    <phoneticPr fontId="9"/>
  </si>
  <si>
    <t>Li</t>
    <phoneticPr fontId="9"/>
  </si>
  <si>
    <t>B</t>
    <phoneticPr fontId="9"/>
  </si>
  <si>
    <t>C</t>
    <phoneticPr fontId="9"/>
  </si>
  <si>
    <t>N</t>
    <phoneticPr fontId="9"/>
  </si>
  <si>
    <t>O</t>
    <phoneticPr fontId="9"/>
  </si>
  <si>
    <t>F</t>
    <phoneticPr fontId="9"/>
  </si>
  <si>
    <t>Ne</t>
    <phoneticPr fontId="9"/>
  </si>
  <si>
    <t>Na</t>
    <phoneticPr fontId="9"/>
  </si>
  <si>
    <t>Mg</t>
    <phoneticPr fontId="9"/>
  </si>
  <si>
    <t>Al</t>
    <phoneticPr fontId="9"/>
  </si>
  <si>
    <t>Si</t>
    <phoneticPr fontId="9"/>
  </si>
  <si>
    <t>P</t>
    <phoneticPr fontId="9"/>
  </si>
  <si>
    <t>S</t>
    <phoneticPr fontId="9"/>
  </si>
  <si>
    <t>Cl</t>
    <phoneticPr fontId="9"/>
  </si>
  <si>
    <t>Ar</t>
    <phoneticPr fontId="9"/>
  </si>
  <si>
    <t>K</t>
    <phoneticPr fontId="9"/>
  </si>
  <si>
    <t>Ca</t>
    <phoneticPr fontId="9"/>
  </si>
  <si>
    <t>Sc</t>
    <phoneticPr fontId="9"/>
  </si>
  <si>
    <t>Ti</t>
    <phoneticPr fontId="9"/>
  </si>
  <si>
    <t>V</t>
    <phoneticPr fontId="9"/>
  </si>
  <si>
    <t>Cr</t>
    <phoneticPr fontId="9"/>
  </si>
  <si>
    <t>Mn</t>
    <phoneticPr fontId="9"/>
  </si>
  <si>
    <t>Fe</t>
    <phoneticPr fontId="9"/>
  </si>
  <si>
    <t>Co</t>
    <phoneticPr fontId="9"/>
  </si>
  <si>
    <t>Ni</t>
    <phoneticPr fontId="9"/>
  </si>
  <si>
    <t>Cu</t>
    <phoneticPr fontId="9"/>
  </si>
  <si>
    <t>Zn</t>
    <phoneticPr fontId="9"/>
  </si>
  <si>
    <t>Ga</t>
    <phoneticPr fontId="9"/>
  </si>
  <si>
    <t>Ge</t>
    <phoneticPr fontId="9"/>
  </si>
  <si>
    <t>As</t>
    <phoneticPr fontId="9"/>
  </si>
  <si>
    <t>Se</t>
    <phoneticPr fontId="9"/>
  </si>
  <si>
    <t>Br</t>
    <phoneticPr fontId="9"/>
  </si>
  <si>
    <t>Kr</t>
    <phoneticPr fontId="9"/>
  </si>
  <si>
    <t>Rb</t>
    <phoneticPr fontId="9"/>
  </si>
  <si>
    <t>Sr</t>
    <phoneticPr fontId="9"/>
  </si>
  <si>
    <t>Y</t>
    <phoneticPr fontId="9"/>
  </si>
  <si>
    <t>Zr</t>
    <phoneticPr fontId="9"/>
  </si>
  <si>
    <t>Nb</t>
    <phoneticPr fontId="9"/>
  </si>
  <si>
    <t>Mo</t>
    <phoneticPr fontId="9"/>
  </si>
  <si>
    <t>Tc</t>
    <phoneticPr fontId="9"/>
  </si>
  <si>
    <t>Ru</t>
    <phoneticPr fontId="9"/>
  </si>
  <si>
    <t>Pd</t>
    <phoneticPr fontId="9"/>
  </si>
  <si>
    <t>Ag</t>
    <phoneticPr fontId="9"/>
  </si>
  <si>
    <t>Cd</t>
    <phoneticPr fontId="9"/>
  </si>
  <si>
    <t>In</t>
    <phoneticPr fontId="9"/>
  </si>
  <si>
    <t>Sn</t>
    <phoneticPr fontId="9"/>
  </si>
  <si>
    <t>Sb</t>
    <phoneticPr fontId="9"/>
  </si>
  <si>
    <t>Te</t>
    <phoneticPr fontId="9"/>
  </si>
  <si>
    <t>I</t>
    <phoneticPr fontId="9"/>
  </si>
  <si>
    <t>Xe</t>
    <phoneticPr fontId="9"/>
  </si>
  <si>
    <t>Cs</t>
    <phoneticPr fontId="9"/>
  </si>
  <si>
    <t>Ba</t>
    <phoneticPr fontId="9"/>
  </si>
  <si>
    <t>Hf</t>
    <phoneticPr fontId="9"/>
  </si>
  <si>
    <t>Ta</t>
    <phoneticPr fontId="9"/>
  </si>
  <si>
    <t>W</t>
    <phoneticPr fontId="9"/>
  </si>
  <si>
    <t>Re</t>
    <phoneticPr fontId="9"/>
  </si>
  <si>
    <t>Os</t>
    <phoneticPr fontId="9"/>
  </si>
  <si>
    <t>Ir</t>
    <phoneticPr fontId="9"/>
  </si>
  <si>
    <t>Pt</t>
    <phoneticPr fontId="9"/>
  </si>
  <si>
    <t>Au</t>
    <phoneticPr fontId="9"/>
  </si>
  <si>
    <t>Hg</t>
    <phoneticPr fontId="9"/>
  </si>
  <si>
    <t>Tl</t>
    <phoneticPr fontId="9"/>
  </si>
  <si>
    <t>Pb</t>
    <phoneticPr fontId="9"/>
  </si>
  <si>
    <t>Bi</t>
    <phoneticPr fontId="9"/>
  </si>
  <si>
    <t>Po</t>
    <phoneticPr fontId="9"/>
  </si>
  <si>
    <t>At</t>
    <phoneticPr fontId="9"/>
  </si>
  <si>
    <t>Rn</t>
    <phoneticPr fontId="9"/>
  </si>
  <si>
    <t>Fr</t>
    <phoneticPr fontId="9"/>
  </si>
  <si>
    <t>Ra</t>
    <phoneticPr fontId="9"/>
  </si>
  <si>
    <t>Rf</t>
    <phoneticPr fontId="9"/>
  </si>
  <si>
    <t>Db</t>
    <phoneticPr fontId="9"/>
  </si>
  <si>
    <t>Sg</t>
    <phoneticPr fontId="9"/>
  </si>
  <si>
    <t>Bh</t>
    <phoneticPr fontId="9"/>
  </si>
  <si>
    <t>Hs</t>
    <phoneticPr fontId="9"/>
  </si>
  <si>
    <t>Mt</t>
    <phoneticPr fontId="9"/>
  </si>
  <si>
    <t>Ds</t>
    <phoneticPr fontId="9"/>
  </si>
  <si>
    <t>Rg</t>
    <phoneticPr fontId="9"/>
  </si>
  <si>
    <t>La</t>
    <phoneticPr fontId="9"/>
  </si>
  <si>
    <t>Ce</t>
    <phoneticPr fontId="9"/>
  </si>
  <si>
    <t>Pr</t>
    <phoneticPr fontId="9"/>
  </si>
  <si>
    <t>Nd</t>
    <phoneticPr fontId="9"/>
  </si>
  <si>
    <t>Pm</t>
    <phoneticPr fontId="9"/>
  </si>
  <si>
    <t>Sm</t>
    <phoneticPr fontId="9"/>
  </si>
  <si>
    <t>Eu</t>
    <phoneticPr fontId="9"/>
  </si>
  <si>
    <t>Gd</t>
    <phoneticPr fontId="9"/>
  </si>
  <si>
    <t>Tb</t>
    <phoneticPr fontId="9"/>
  </si>
  <si>
    <t>Dy</t>
    <phoneticPr fontId="9"/>
  </si>
  <si>
    <t>Ho</t>
    <phoneticPr fontId="9"/>
  </si>
  <si>
    <t>Er</t>
    <phoneticPr fontId="9"/>
  </si>
  <si>
    <t>Tm</t>
    <phoneticPr fontId="9"/>
  </si>
  <si>
    <t>Yb</t>
    <phoneticPr fontId="9"/>
  </si>
  <si>
    <t>Lu</t>
    <phoneticPr fontId="9"/>
  </si>
  <si>
    <t>Ac</t>
    <phoneticPr fontId="9"/>
  </si>
  <si>
    <t>Th</t>
    <phoneticPr fontId="9"/>
  </si>
  <si>
    <t>Pa</t>
    <phoneticPr fontId="9"/>
  </si>
  <si>
    <t>U</t>
    <phoneticPr fontId="9"/>
  </si>
  <si>
    <t>Np</t>
    <phoneticPr fontId="9"/>
  </si>
  <si>
    <t>Pu</t>
    <phoneticPr fontId="9"/>
  </si>
  <si>
    <t>Am</t>
    <phoneticPr fontId="9"/>
  </si>
  <si>
    <t>Cm</t>
    <phoneticPr fontId="9"/>
  </si>
  <si>
    <t>Bk</t>
    <phoneticPr fontId="9"/>
  </si>
  <si>
    <t>Cf</t>
    <phoneticPr fontId="9"/>
  </si>
  <si>
    <t>Es</t>
    <phoneticPr fontId="9"/>
  </si>
  <si>
    <t>Fm</t>
    <phoneticPr fontId="9"/>
  </si>
  <si>
    <t>Md</t>
    <phoneticPr fontId="9"/>
  </si>
  <si>
    <t>No</t>
    <phoneticPr fontId="9"/>
  </si>
  <si>
    <t>Lr</t>
    <phoneticPr fontId="9"/>
  </si>
  <si>
    <t>Li6</t>
    <phoneticPr fontId="9"/>
  </si>
  <si>
    <t>Cr6</t>
    <phoneticPr fontId="9"/>
  </si>
  <si>
    <t>Be</t>
    <phoneticPr fontId="9"/>
  </si>
  <si>
    <t>HNO3 % :</t>
    <phoneticPr fontId="7"/>
  </si>
  <si>
    <t>HCl % :</t>
    <phoneticPr fontId="7"/>
  </si>
  <si>
    <t>HF % :</t>
    <phoneticPr fontId="7"/>
  </si>
  <si>
    <t>Special matrix</t>
    <phoneticPr fontId="7"/>
  </si>
  <si>
    <t>Special matrix %</t>
    <phoneticPr fontId="7"/>
  </si>
  <si>
    <t>Bottle 1</t>
  </si>
  <si>
    <t>Bottle ２</t>
    <phoneticPr fontId="7"/>
  </si>
  <si>
    <t>Bottle 3</t>
    <phoneticPr fontId="7"/>
  </si>
  <si>
    <t>Bottle ４</t>
    <phoneticPr fontId="7"/>
  </si>
  <si>
    <t>Rh</t>
    <phoneticPr fontId="9"/>
  </si>
  <si>
    <t>Rh</t>
    <phoneticPr fontId="9"/>
  </si>
  <si>
    <t>http://www.scpscience.com/Default.aspx</t>
    <phoneticPr fontId="14"/>
  </si>
  <si>
    <t>ご氏名</t>
    <rPh sb="1" eb="3">
      <t>シメイ</t>
    </rPh>
    <phoneticPr fontId="7"/>
  </si>
  <si>
    <t>ご所属機関名</t>
    <rPh sb="1" eb="3">
      <t>ショゾク</t>
    </rPh>
    <rPh sb="3" eb="5">
      <t>キカン</t>
    </rPh>
    <rPh sb="5" eb="6">
      <t>メイ</t>
    </rPh>
    <phoneticPr fontId="7"/>
  </si>
  <si>
    <t>ご所属部署</t>
    <rPh sb="1" eb="3">
      <t>ショゾク</t>
    </rPh>
    <rPh sb="3" eb="5">
      <t>ブショ</t>
    </rPh>
    <phoneticPr fontId="7"/>
  </si>
  <si>
    <t>TEL</t>
    <phoneticPr fontId="7"/>
  </si>
  <si>
    <t>FAX</t>
    <phoneticPr fontId="7"/>
  </si>
  <si>
    <t>E-Mail</t>
    <phoneticPr fontId="7"/>
  </si>
  <si>
    <t>所在地</t>
    <rPh sb="0" eb="3">
      <t>ショザイチ</t>
    </rPh>
    <phoneticPr fontId="7"/>
  </si>
  <si>
    <t>以下の項目を記載していただき、メール添付にてご依頼ください。</t>
    <rPh sb="0" eb="2">
      <t>イカ</t>
    </rPh>
    <rPh sb="3" eb="5">
      <t>コウモク</t>
    </rPh>
    <rPh sb="6" eb="8">
      <t>キサイ</t>
    </rPh>
    <rPh sb="18" eb="20">
      <t>テンプ</t>
    </rPh>
    <rPh sb="23" eb="25">
      <t>イライ</t>
    </rPh>
    <phoneticPr fontId="7"/>
  </si>
  <si>
    <r>
      <t>送信先：info@gls.co.jp　</t>
    </r>
    <r>
      <rPr>
        <b/>
        <sz val="11"/>
        <color theme="1"/>
        <rFont val="ＭＳ Ｐゴシック"/>
        <family val="3"/>
        <charset val="128"/>
        <scheme val="minor"/>
      </rPr>
      <t>　（ジーエルサイエンス㈱代表アドレス）</t>
    </r>
    <rPh sb="0" eb="2">
      <t>ソウシン</t>
    </rPh>
    <rPh sb="2" eb="3">
      <t>サキ</t>
    </rPh>
    <rPh sb="31" eb="33">
      <t>ダイヒョウ</t>
    </rPh>
    <phoneticPr fontId="14"/>
  </si>
  <si>
    <t>カスタムメイド混合試薬（陰イオン・陽イオン）お見積り依頼シート</t>
    <rPh sb="7" eb="9">
      <t>コンゴウ</t>
    </rPh>
    <rPh sb="9" eb="11">
      <t>シヤク</t>
    </rPh>
    <rPh sb="12" eb="13">
      <t>イン</t>
    </rPh>
    <rPh sb="17" eb="18">
      <t>ヨウ</t>
    </rPh>
    <rPh sb="23" eb="25">
      <t>ミツモ</t>
    </rPh>
    <rPh sb="26" eb="28">
      <t>イライ</t>
    </rPh>
    <phoneticPr fontId="7"/>
  </si>
  <si>
    <t>品名</t>
    <rPh sb="0" eb="2">
      <t>ヒンメイ</t>
    </rPh>
    <phoneticPr fontId="7"/>
  </si>
  <si>
    <t>ppm</t>
    <phoneticPr fontId="7"/>
  </si>
  <si>
    <r>
      <t>Sulfate、SO</t>
    </r>
    <r>
      <rPr>
        <vertAlign val="subscript"/>
        <sz val="12"/>
        <color theme="1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2"/>
        <scheme val="minor"/>
      </rPr>
      <t>−</t>
    </r>
    <phoneticPr fontId="7"/>
  </si>
  <si>
    <t>MATRIX COMPONENTS</t>
    <phoneticPr fontId="7"/>
  </si>
  <si>
    <t>Water</t>
    <phoneticPr fontId="7"/>
  </si>
  <si>
    <t>%</t>
    <phoneticPr fontId="7"/>
  </si>
  <si>
    <t>Bottle Format</t>
    <phoneticPr fontId="7"/>
  </si>
  <si>
    <t>50 mL</t>
    <phoneticPr fontId="7"/>
  </si>
  <si>
    <t>125 mL</t>
    <phoneticPr fontId="7"/>
  </si>
  <si>
    <t>250 mL</t>
    <phoneticPr fontId="7"/>
  </si>
  <si>
    <t>500 mL</t>
    <phoneticPr fontId="7"/>
  </si>
  <si>
    <t>本</t>
    <rPh sb="0" eb="1">
      <t>ホン</t>
    </rPh>
    <phoneticPr fontId="7"/>
  </si>
  <si>
    <r>
      <t>Acetate、CH</t>
    </r>
    <r>
      <rPr>
        <vertAlign val="sub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2"/>
        <scheme val="minor"/>
      </rPr>
      <t>COO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</si>
  <si>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>Ammonia-Nitrogen、NH</t>
    </r>
    <r>
      <rPr>
        <vertAlign val="sub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r>
      <rPr>
        <sz val="12"/>
        <color theme="1"/>
        <rFont val="ＭＳ Ｐゴシック"/>
        <family val="2"/>
        <scheme val="minor"/>
      </rPr>
      <t xml:space="preserve"> as N</t>
    </r>
    <phoneticPr fontId="7"/>
  </si>
  <si>
    <r>
      <t>Bromate、BrO</t>
    </r>
    <r>
      <rPr>
        <vertAlign val="subscript"/>
        <sz val="12"/>
        <color theme="1"/>
        <rFont val="ＭＳ Ｐゴシック"/>
        <family val="3"/>
        <charset val="128"/>
        <scheme val="minor"/>
      </rPr>
      <t>3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</si>
  <si>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 xml:space="preserve">Bromide、Br 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</si>
  <si>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>Chlorate、ClO</t>
    </r>
    <r>
      <rPr>
        <vertAlign val="sub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</si>
  <si>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 xml:space="preserve">Chloride、Cl 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</si>
  <si>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 xml:space="preserve">Fluoride、F 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</si>
  <si>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 xml:space="preserve">Formate、HCOO 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</si>
  <si>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>Nitrate、NO</t>
    </r>
    <r>
      <rPr>
        <vertAlign val="sub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</si>
  <si>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>Nitrate-Nigrrogen、NO</t>
    </r>
    <r>
      <rPr>
        <vertAlign val="sub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r>
      <rPr>
        <sz val="12"/>
        <color theme="1"/>
        <rFont val="ＭＳ Ｐゴシック"/>
        <family val="2"/>
        <scheme val="minor"/>
      </rPr>
      <t xml:space="preserve"> as N</t>
    </r>
    <phoneticPr fontId="7"/>
  </si>
  <si>
    <r>
      <t>Nitrite、NO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</si>
  <si>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>Perchlorate、ClO</t>
    </r>
    <r>
      <rPr>
        <vertAlign val="subscript"/>
        <sz val="12"/>
        <color theme="1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phoneticPr fontId="7"/>
  </si>
  <si>
    <r>
      <t>Oxalate、C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2"/>
        <scheme val="minor"/>
      </rPr>
      <t>O</t>
    </r>
    <r>
      <rPr>
        <vertAlign val="subscript"/>
        <sz val="12"/>
        <color theme="1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2 −</t>
    </r>
    <phoneticPr fontId="7"/>
  </si>
  <si>
    <r>
      <t>Phosphate、PO</t>
    </r>
    <r>
      <rPr>
        <vertAlign val="subscript"/>
        <sz val="12"/>
        <color theme="1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3 −</t>
    </r>
    <phoneticPr fontId="7"/>
  </si>
  <si>
    <r>
      <t>Phosphate-Phosphorus、PO</t>
    </r>
    <r>
      <rPr>
        <vertAlign val="subscript"/>
        <sz val="12"/>
        <color theme="1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3 −</t>
    </r>
    <r>
      <rPr>
        <sz val="12"/>
        <color theme="1"/>
        <rFont val="ＭＳ Ｐゴシック"/>
        <family val="2"/>
        <scheme val="minor"/>
      </rPr>
      <t xml:space="preserve"> as P</t>
    </r>
    <phoneticPr fontId="7"/>
  </si>
  <si>
    <r>
      <t>Nitrite-Nigrogen、NO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−</t>
    </r>
    <r>
      <rPr>
        <sz val="12"/>
        <color theme="1"/>
        <rFont val="ＭＳ Ｐゴシック"/>
        <family val="2"/>
        <scheme val="minor"/>
      </rPr>
      <t xml:space="preserve"> as N</t>
    </r>
    <phoneticPr fontId="7"/>
  </si>
  <si>
    <r>
      <t>Sulfate-Sulfur、SO</t>
    </r>
    <r>
      <rPr>
        <vertAlign val="subscript"/>
        <sz val="12"/>
        <color theme="1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2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2 −</t>
    </r>
    <r>
      <rPr>
        <sz val="12"/>
        <color theme="1"/>
        <rFont val="ＭＳ Ｐゴシック"/>
        <family val="2"/>
        <scheme val="minor"/>
      </rPr>
      <t xml:space="preserve"> as S</t>
    </r>
    <phoneticPr fontId="7"/>
  </si>
  <si>
    <t>Custom Standard Worksheet</t>
  </si>
  <si>
    <r>
      <t>Ammonium NH</t>
    </r>
    <r>
      <rPr>
        <vertAlign val="subscript"/>
        <sz val="12"/>
        <color indexed="63"/>
        <rFont val="ＭＳ Ｐゴシック"/>
        <family val="3"/>
        <charset val="128"/>
        <scheme val="minor"/>
      </rPr>
      <t>4</t>
    </r>
    <r>
      <rPr>
        <vertAlign val="superscript"/>
        <sz val="12"/>
        <color indexed="63"/>
        <rFont val="ＭＳ Ｐゴシック"/>
        <family val="3"/>
        <charset val="128"/>
        <scheme val="minor"/>
      </rPr>
      <t>+</t>
    </r>
  </si>
  <si>
    <r>
      <t>Barium Ba</t>
    </r>
    <r>
      <rPr>
        <vertAlign val="superscript"/>
        <sz val="12"/>
        <color indexed="63"/>
        <rFont val="ＭＳ Ｐゴシック"/>
        <family val="3"/>
        <charset val="128"/>
        <scheme val="minor"/>
      </rPr>
      <t>2+</t>
    </r>
  </si>
  <si>
    <r>
      <t>Calcium Ca</t>
    </r>
    <r>
      <rPr>
        <vertAlign val="superscript"/>
        <sz val="12"/>
        <color indexed="63"/>
        <rFont val="ＭＳ Ｐゴシック"/>
        <family val="3"/>
        <charset val="128"/>
        <scheme val="minor"/>
      </rPr>
      <t>2+</t>
    </r>
  </si>
  <si>
    <r>
      <t>Lithium Li</t>
    </r>
    <r>
      <rPr>
        <vertAlign val="superscript"/>
        <sz val="12"/>
        <color indexed="63"/>
        <rFont val="ＭＳ Ｐゴシック"/>
        <family val="3"/>
        <charset val="128"/>
        <scheme val="minor"/>
      </rPr>
      <t>+</t>
    </r>
  </si>
  <si>
    <r>
      <t>Magnesium Mg</t>
    </r>
    <r>
      <rPr>
        <vertAlign val="superscript"/>
        <sz val="12"/>
        <color indexed="63"/>
        <rFont val="ＭＳ Ｐゴシック"/>
        <family val="3"/>
        <charset val="128"/>
        <scheme val="minor"/>
      </rPr>
      <t>2+</t>
    </r>
  </si>
  <si>
    <r>
      <t>Potassium K</t>
    </r>
    <r>
      <rPr>
        <vertAlign val="superscript"/>
        <sz val="12"/>
        <color indexed="63"/>
        <rFont val="ＭＳ Ｐゴシック"/>
        <family val="3"/>
        <charset val="128"/>
        <scheme val="minor"/>
      </rPr>
      <t>+</t>
    </r>
  </si>
  <si>
    <r>
      <t>Sodium Na</t>
    </r>
    <r>
      <rPr>
        <vertAlign val="superscript"/>
        <sz val="12"/>
        <color indexed="63"/>
        <rFont val="ＭＳ Ｐゴシック"/>
        <family val="3"/>
        <charset val="128"/>
        <scheme val="minor"/>
      </rPr>
      <t>+</t>
    </r>
  </si>
  <si>
    <r>
      <t>Strontium Sr</t>
    </r>
    <r>
      <rPr>
        <vertAlign val="superscript"/>
        <sz val="12"/>
        <color indexed="63"/>
        <rFont val="ＭＳ Ｐゴシック"/>
        <family val="3"/>
        <charset val="128"/>
        <scheme val="minor"/>
      </rPr>
      <t>2+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</si>
</sst>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\$* #,##0.00_);_(\$* \(#,##0.00\);_(\$* \-??_);_(@_)"/>
  </numFmts>
  <fonts count="32" x14ac:knownFonts="1"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b/>
      <sz val="11"/>
      <color rgb="FFFF0000"/>
      <name val="ＭＳ Ｐゴシック"/>
      <family val="2"/>
      <scheme val="minor"/>
    </font>
    <font>
      <sz val="28"/>
      <color theme="1"/>
      <name val="Meiryo UI"/>
      <family val="3"/>
      <charset val="128"/>
    </font>
    <font>
      <sz val="28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4"/>
      <color indexed="12"/>
      <name val="ＭＳ Ｐゴシック"/>
      <family val="3"/>
      <charset val="128"/>
    </font>
    <font>
      <b/>
      <sz val="28"/>
      <color rgb="FFFF0000"/>
      <name val="Meiryo UI"/>
      <family val="3"/>
      <charset val="128"/>
    </font>
    <font>
      <b/>
      <sz val="28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vertAlign val="subscript"/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vertAlign val="subscript"/>
      <sz val="12"/>
      <color indexed="63"/>
      <name val="ＭＳ Ｐゴシック"/>
      <family val="3"/>
      <charset val="128"/>
      <scheme val="minor"/>
    </font>
    <font>
      <vertAlign val="superscript"/>
      <sz val="12"/>
      <color indexed="63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>
      <alignment vertical="center"/>
    </xf>
  </cellStyleXfs>
  <cellXfs count="74">
    <xf numFmtId="0" fontId="0" fillId="0" borderId="0" xfId="0"/>
    <xf numFmtId="0" fontId="1" fillId="0" borderId="0" xfId="1"/>
    <xf numFmtId="0" fontId="1" fillId="0" borderId="0" xfId="1" applyFont="1" applyFill="1" applyAlignment="1" applyProtection="1">
      <alignment horizontal="right"/>
      <protection hidden="1"/>
    </xf>
    <xf numFmtId="0" fontId="4" fillId="0" borderId="0" xfId="1" applyFont="1" applyFill="1" applyAlignment="1" applyProtection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top"/>
      <protection hidden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9" borderId="2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top"/>
      <protection hidden="1"/>
    </xf>
    <xf numFmtId="0" fontId="21" fillId="0" borderId="0" xfId="0" applyFont="1" applyFill="1" applyAlignment="1">
      <alignment vertical="center"/>
    </xf>
    <xf numFmtId="0" fontId="0" fillId="0" borderId="0" xfId="0" applyFill="1"/>
    <xf numFmtId="0" fontId="22" fillId="0" borderId="0" xfId="0" applyFont="1" applyAlignment="1">
      <alignment vertical="center"/>
    </xf>
    <xf numFmtId="0" fontId="20" fillId="0" borderId="0" xfId="0" applyFont="1" applyAlignment="1"/>
    <xf numFmtId="0" fontId="0" fillId="0" borderId="0" xfId="0" applyAlignment="1"/>
    <xf numFmtId="0" fontId="24" fillId="0" borderId="2" xfId="0" applyFont="1" applyBorder="1" applyAlignment="1"/>
    <xf numFmtId="0" fontId="24" fillId="0" borderId="2" xfId="0" applyFont="1" applyBorder="1"/>
    <xf numFmtId="0" fontId="24" fillId="0" borderId="2" xfId="0" applyFont="1" applyFill="1" applyBorder="1" applyAlignment="1"/>
    <xf numFmtId="0" fontId="23" fillId="8" borderId="2" xfId="1" applyFont="1" applyFill="1" applyBorder="1" applyAlignment="1" applyProtection="1">
      <alignment horizontal="center"/>
      <protection hidden="1"/>
    </xf>
    <xf numFmtId="0" fontId="6" fillId="10" borderId="2" xfId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/>
    <xf numFmtId="0" fontId="0" fillId="0" borderId="2" xfId="0" applyBorder="1" applyAlignment="1">
      <alignment horizontal="right"/>
    </xf>
    <xf numFmtId="0" fontId="24" fillId="0" borderId="2" xfId="0" applyFont="1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/>
    <xf numFmtId="0" fontId="0" fillId="0" borderId="2" xfId="0" applyBorder="1"/>
    <xf numFmtId="0" fontId="0" fillId="0" borderId="2" xfId="0" applyFill="1" applyBorder="1" applyAlignment="1"/>
    <xf numFmtId="0" fontId="24" fillId="0" borderId="2" xfId="0" applyFont="1" applyBorder="1" applyAlignment="1">
      <alignment wrapText="1"/>
    </xf>
    <xf numFmtId="0" fontId="5" fillId="0" borderId="0" xfId="1" applyFont="1" applyFill="1" applyBorder="1" applyAlignment="1" applyProtection="1">
      <alignment vertical="top" wrapText="1"/>
      <protection hidden="1"/>
    </xf>
    <xf numFmtId="0" fontId="0" fillId="0" borderId="2" xfId="0" applyBorder="1" applyAlignment="1">
      <alignment vertical="center"/>
    </xf>
    <xf numFmtId="0" fontId="29" fillId="0" borderId="2" xfId="0" applyFont="1" applyBorder="1" applyAlignment="1">
      <alignment vertical="center" wrapText="1"/>
    </xf>
    <xf numFmtId="0" fontId="28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0" xfId="1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</cellXfs>
  <cellStyles count="12">
    <cellStyle name="Accent1 2" xfId="2"/>
    <cellStyle name="Accent2 2" xfId="3"/>
    <cellStyle name="Accent3 2" xfId="4"/>
    <cellStyle name="Accent4 2" xfId="5"/>
    <cellStyle name="Accent5 2" xfId="6"/>
    <cellStyle name="Accent6 2" xfId="7"/>
    <cellStyle name="Monétaire 2" xfId="8"/>
    <cellStyle name="Normal 2" xfId="1"/>
    <cellStyle name="Pourcentage 2" xfId="9"/>
    <cellStyle name="Total 2" xfId="10"/>
    <cellStyle name="ハイパーリンク" xfId="1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740785</xdr:colOff>
      <xdr:row>15</xdr:row>
      <xdr:rowOff>24555</xdr:rowOff>
    </xdr:from>
    <xdr:to>
      <xdr:col>10</xdr:col>
      <xdr:colOff>420659</xdr:colOff>
      <xdr:row>28</xdr:row>
      <xdr:rowOff>39132</xdr:rowOff>
    </xdr:to>
    <xdr:pic>
      <xdr:nvPicPr>
        <xdr:cNvPr id="2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9535" y="3586905"/>
          <a:ext cx="2308774" cy="3291177"/>
        </a:xfrm>
        <a:prstGeom prst="rect">
          <a:avLst/>
        </a:prstGeom>
      </xdr:spPr>
    </xdr:pic>
    <xdr:clientData/>
  </xdr:twoCellAnchor>
  <xdr:twoCellAnchor editAs="oneCell">
    <xdr:from>
      <xdr:col>7</xdr:col>
      <xdr:colOff>740785</xdr:colOff>
      <xdr:row>30</xdr:row>
      <xdr:rowOff>231249</xdr:rowOff>
    </xdr:from>
    <xdr:to>
      <xdr:col>10</xdr:col>
      <xdr:colOff>672781</xdr:colOff>
      <xdr:row>35</xdr:row>
      <xdr:rowOff>93069</xdr:rowOff>
    </xdr:to>
    <xdr:pic>
      <xdr:nvPicPr>
        <xdr:cNvPr id="3" name="tabl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89535" y="7565499"/>
          <a:ext cx="2560896" cy="966720"/>
        </a:xfrm>
        <a:prstGeom prst="rect">
          <a:avLst/>
        </a:prstGeom>
      </xdr:spPr>
    </xdr:pic>
    <xdr:clientData/>
  </xdr:twoCellAnchor>
  <xdr:twoCellAnchor>
    <xdr:from>
      <xdr:col>9</xdr:col>
      <xdr:colOff>139405</xdr:colOff>
      <xdr:row>12</xdr:row>
      <xdr:rowOff>114300</xdr:rowOff>
    </xdr:from>
    <xdr:to>
      <xdr:col>9</xdr:col>
      <xdr:colOff>788849</xdr:colOff>
      <xdr:row>13</xdr:row>
      <xdr:rowOff>189071</xdr:rowOff>
    </xdr:to>
    <xdr:sp macro="" textlink="">
      <xdr:nvSpPr>
        <xdr:cNvPr id="4" name="テキスト ボックス 5"/>
        <xdr:cNvSpPr txBox="1"/>
      </xdr:nvSpPr>
      <xdr:spPr>
        <a:xfrm>
          <a:off x="10940755" y="3048000"/>
          <a:ext cx="649444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/>
            <a:t>記入例</a:t>
          </a:r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7</xdr:col>
      <xdr:colOff>438150</xdr:colOff>
      <xdr:row>13</xdr:row>
      <xdr:rowOff>189071</xdr:rowOff>
    </xdr:from>
    <xdr:to>
      <xdr:col>11</xdr:col>
      <xdr:colOff>577215</xdr:colOff>
      <xdr:row>38</xdr:row>
      <xdr:rowOff>7611</xdr:rowOff>
    </xdr:to>
    <xdr:sp macro="" textlink="">
      <xdr:nvSpPr>
        <xdr:cNvPr id="5" name="正方形/長方形 4"/>
        <xdr:cNvSpPr/>
      </xdr:nvSpPr>
      <xdr:spPr>
        <a:xfrm>
          <a:off x="9486900" y="3294221"/>
          <a:ext cx="3644265" cy="572404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618681</xdr:colOff>
      <xdr:row>12</xdr:row>
      <xdr:rowOff>114300</xdr:rowOff>
    </xdr:from>
    <xdr:to>
      <xdr:col>14</xdr:col>
      <xdr:colOff>391825</xdr:colOff>
      <xdr:row>13</xdr:row>
      <xdr:rowOff>189071</xdr:rowOff>
    </xdr:to>
    <xdr:sp macro="" textlink="">
      <xdr:nvSpPr>
        <xdr:cNvPr id="6" name="テキスト ボックス 8"/>
        <xdr:cNvSpPr txBox="1"/>
      </xdr:nvSpPr>
      <xdr:spPr>
        <a:xfrm>
          <a:off x="14925231" y="3048000"/>
          <a:ext cx="649444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/>
            <a:t>記入例</a:t>
          </a:r>
          <a:r>
            <a:rPr lang="en-US" altLang="ja-JP" sz="1000"/>
            <a:t>2</a:t>
          </a:r>
          <a:endParaRPr kumimoji="1" lang="ja-JP" altLang="en-US" sz="1000"/>
        </a:p>
      </xdr:txBody>
    </xdr:sp>
    <xdr:clientData/>
  </xdr:twoCellAnchor>
  <xdr:twoCellAnchor>
    <xdr:from>
      <xdr:col>12</xdr:col>
      <xdr:colOff>364976</xdr:colOff>
      <xdr:row>13</xdr:row>
      <xdr:rowOff>189071</xdr:rowOff>
    </xdr:from>
    <xdr:to>
      <xdr:col>16</xdr:col>
      <xdr:colOff>180191</xdr:colOff>
      <xdr:row>38</xdr:row>
      <xdr:rowOff>7611</xdr:rowOff>
    </xdr:to>
    <xdr:sp macro="" textlink="">
      <xdr:nvSpPr>
        <xdr:cNvPr id="7" name="正方形/長方形 6"/>
        <xdr:cNvSpPr/>
      </xdr:nvSpPr>
      <xdr:spPr>
        <a:xfrm>
          <a:off x="13795226" y="3294221"/>
          <a:ext cx="3320415" cy="572404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634431</xdr:colOff>
      <xdr:row>30</xdr:row>
      <xdr:rowOff>9375</xdr:rowOff>
    </xdr:from>
    <xdr:to>
      <xdr:col>9</xdr:col>
      <xdr:colOff>459364</xdr:colOff>
      <xdr:row>30</xdr:row>
      <xdr:rowOff>209430</xdr:rowOff>
    </xdr:to>
    <xdr:sp macro="" textlink="">
      <xdr:nvSpPr>
        <xdr:cNvPr id="8" name="正方形/長方形 7"/>
        <xdr:cNvSpPr/>
      </xdr:nvSpPr>
      <xdr:spPr>
        <a:xfrm>
          <a:off x="9683181" y="7343625"/>
          <a:ext cx="1577533" cy="2000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 b="1" i="1"/>
            <a:t>MATRIX COMPONENTS</a:t>
          </a:r>
        </a:p>
      </xdr:txBody>
    </xdr:sp>
    <xdr:clientData/>
  </xdr:twoCellAnchor>
  <xdr:twoCellAnchor editAs="oneCell">
    <xdr:from>
      <xdr:col>12</xdr:col>
      <xdr:colOff>645882</xdr:colOff>
      <xdr:row>31</xdr:row>
      <xdr:rowOff>11370</xdr:rowOff>
    </xdr:from>
    <xdr:to>
      <xdr:col>15</xdr:col>
      <xdr:colOff>577879</xdr:colOff>
      <xdr:row>35</xdr:row>
      <xdr:rowOff>111315</xdr:rowOff>
    </xdr:to>
    <xdr:pic>
      <xdr:nvPicPr>
        <xdr:cNvPr id="9" name="tabl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76132" y="7593270"/>
          <a:ext cx="2560896" cy="957195"/>
        </a:xfrm>
        <a:prstGeom prst="rect">
          <a:avLst/>
        </a:prstGeom>
      </xdr:spPr>
    </xdr:pic>
    <xdr:clientData/>
  </xdr:twoCellAnchor>
  <xdr:twoCellAnchor>
    <xdr:from>
      <xdr:col>12</xdr:col>
      <xdr:colOff>539528</xdr:colOff>
      <xdr:row>30</xdr:row>
      <xdr:rowOff>27621</xdr:rowOff>
    </xdr:from>
    <xdr:to>
      <xdr:col>14</xdr:col>
      <xdr:colOff>50136</xdr:colOff>
      <xdr:row>30</xdr:row>
      <xdr:rowOff>227676</xdr:rowOff>
    </xdr:to>
    <xdr:sp macro="" textlink="">
      <xdr:nvSpPr>
        <xdr:cNvPr id="10" name="正方形/長方形 9"/>
        <xdr:cNvSpPr/>
      </xdr:nvSpPr>
      <xdr:spPr>
        <a:xfrm>
          <a:off x="13969778" y="7361871"/>
          <a:ext cx="1263208" cy="2000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 b="1" i="1"/>
            <a:t>MATRIX COMPONENTS</a:t>
          </a:r>
        </a:p>
      </xdr:txBody>
    </xdr:sp>
    <xdr:clientData/>
  </xdr:twoCellAnchor>
  <xdr:twoCellAnchor editAs="oneCell">
    <xdr:from>
      <xdr:col>12</xdr:col>
      <xdr:colOff>655790</xdr:colOff>
      <xdr:row>14</xdr:row>
      <xdr:rowOff>173064</xdr:rowOff>
    </xdr:from>
    <xdr:to>
      <xdr:col>15</xdr:col>
      <xdr:colOff>354715</xdr:colOff>
      <xdr:row>22</xdr:row>
      <xdr:rowOff>58532</xdr:rowOff>
    </xdr:to>
    <xdr:pic>
      <xdr:nvPicPr>
        <xdr:cNvPr id="11" name="tabl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86040" y="3544914"/>
          <a:ext cx="2327824" cy="1695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pscience.com/Defaul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70" zoomScaleNormal="70" workbookViewId="0">
      <selection activeCell="A2" sqref="A2"/>
    </sheetView>
  </sheetViews>
  <sheetFormatPr defaultColWidth="11.375" defaultRowHeight="13.5" x14ac:dyDescent="0.15"/>
  <cols>
    <col min="1" max="1" width="34.375" customWidth="1"/>
    <col min="2" max="2" width="14.75" style="30" customWidth="1"/>
    <col min="3" max="3" width="15.875" customWidth="1"/>
    <col min="4" max="4" width="21" customWidth="1"/>
    <col min="5" max="5" width="15.75" customWidth="1"/>
    <col min="11" max="13" width="11.375" customWidth="1"/>
  </cols>
  <sheetData>
    <row r="1" spans="1:13" ht="18" customHeight="1" x14ac:dyDescent="0.2">
      <c r="A1" s="29" t="s">
        <v>133</v>
      </c>
    </row>
    <row r="2" spans="1:13" ht="18" customHeight="1" x14ac:dyDescent="0.15">
      <c r="A2" s="30" t="s">
        <v>131</v>
      </c>
    </row>
    <row r="3" spans="1:13" ht="18" customHeight="1" x14ac:dyDescent="0.15">
      <c r="A3" s="28" t="s">
        <v>132</v>
      </c>
    </row>
    <row r="4" spans="1:13" s="27" customFormat="1" ht="18" customHeight="1" x14ac:dyDescent="0.15">
      <c r="B4" s="26"/>
    </row>
    <row r="5" spans="1:13" ht="20.25" customHeight="1" x14ac:dyDescent="0.15">
      <c r="A5" s="24" t="s">
        <v>124</v>
      </c>
      <c r="B5" s="48"/>
      <c r="C5" s="48"/>
      <c r="D5" s="48"/>
      <c r="E5" s="48"/>
    </row>
    <row r="6" spans="1:13" ht="20.25" customHeight="1" x14ac:dyDescent="0.15">
      <c r="A6" s="24" t="s">
        <v>125</v>
      </c>
      <c r="B6" s="48"/>
      <c r="C6" s="48"/>
      <c r="D6" s="48"/>
      <c r="E6" s="48"/>
    </row>
    <row r="7" spans="1:13" ht="19.5" customHeight="1" x14ac:dyDescent="0.15">
      <c r="A7" s="24" t="s">
        <v>126</v>
      </c>
      <c r="B7" s="48"/>
      <c r="C7" s="48"/>
      <c r="D7" s="48"/>
      <c r="E7" s="48"/>
    </row>
    <row r="8" spans="1:13" ht="20.25" customHeight="1" x14ac:dyDescent="0.15">
      <c r="A8" s="24" t="s">
        <v>127</v>
      </c>
      <c r="B8" s="48"/>
      <c r="C8" s="48"/>
      <c r="D8" s="48"/>
      <c r="E8" s="48"/>
    </row>
    <row r="9" spans="1:13" ht="20.25" customHeight="1" x14ac:dyDescent="0.15">
      <c r="A9" s="24" t="s">
        <v>128</v>
      </c>
      <c r="B9" s="48"/>
      <c r="C9" s="48"/>
      <c r="D9" s="48"/>
      <c r="E9" s="48"/>
    </row>
    <row r="10" spans="1:13" ht="21" customHeight="1" x14ac:dyDescent="0.15">
      <c r="A10" s="24" t="s">
        <v>129</v>
      </c>
      <c r="B10" s="48"/>
      <c r="C10" s="48"/>
      <c r="D10" s="48"/>
      <c r="E10" s="48"/>
    </row>
    <row r="11" spans="1:13" ht="21" customHeight="1" x14ac:dyDescent="0.15">
      <c r="A11" s="24" t="s">
        <v>130</v>
      </c>
      <c r="B11" s="48"/>
      <c r="C11" s="48"/>
      <c r="D11" s="48"/>
      <c r="E11" s="48"/>
    </row>
    <row r="14" spans="1:13" ht="21" customHeight="1" x14ac:dyDescent="0.2">
      <c r="A14" s="47" t="s">
        <v>163</v>
      </c>
      <c r="B14" s="47"/>
      <c r="C14" s="44"/>
      <c r="D14" s="47" t="s">
        <v>163</v>
      </c>
      <c r="E14" s="47"/>
      <c r="F14" s="25"/>
      <c r="G14" s="19"/>
      <c r="H14" s="1"/>
      <c r="I14" s="1"/>
      <c r="J14" s="1"/>
      <c r="K14" s="1"/>
      <c r="L14" s="1"/>
      <c r="M14" s="1"/>
    </row>
    <row r="15" spans="1:13" ht="15" x14ac:dyDescent="0.2">
      <c r="A15" s="34" t="s">
        <v>134</v>
      </c>
      <c r="B15" s="35" t="s">
        <v>135</v>
      </c>
      <c r="D15" s="34" t="s">
        <v>134</v>
      </c>
      <c r="E15" s="35" t="s">
        <v>135</v>
      </c>
      <c r="F15" s="2"/>
      <c r="G15" s="2"/>
      <c r="H15" s="3"/>
      <c r="I15" s="1"/>
      <c r="J15" s="1"/>
      <c r="K15" s="1"/>
      <c r="L15" s="1"/>
      <c r="M15" s="1"/>
    </row>
    <row r="16" spans="1:13" ht="18.75" x14ac:dyDescent="0.3">
      <c r="A16" s="31" t="s">
        <v>146</v>
      </c>
      <c r="B16" s="32"/>
      <c r="D16" s="46" t="s">
        <v>164</v>
      </c>
      <c r="E16" s="45"/>
    </row>
    <row r="17" spans="1:5" ht="18.75" x14ac:dyDescent="0.3">
      <c r="A17" s="31" t="s">
        <v>147</v>
      </c>
      <c r="B17" s="32"/>
      <c r="D17" s="46" t="s">
        <v>165</v>
      </c>
      <c r="E17" s="45"/>
    </row>
    <row r="18" spans="1:5" ht="18.75" x14ac:dyDescent="0.3">
      <c r="A18" s="31" t="s">
        <v>148</v>
      </c>
      <c r="B18" s="32"/>
      <c r="D18" s="46" t="s">
        <v>166</v>
      </c>
      <c r="E18" s="45"/>
    </row>
    <row r="19" spans="1:5" ht="16.5" x14ac:dyDescent="0.15">
      <c r="A19" s="33" t="s">
        <v>149</v>
      </c>
      <c r="B19" s="32"/>
      <c r="D19" s="46" t="s">
        <v>167</v>
      </c>
      <c r="E19" s="45"/>
    </row>
    <row r="20" spans="1:5" ht="18.75" x14ac:dyDescent="0.3">
      <c r="A20" s="31" t="s">
        <v>150</v>
      </c>
      <c r="B20" s="32"/>
      <c r="D20" s="46" t="s">
        <v>168</v>
      </c>
      <c r="E20" s="45"/>
    </row>
    <row r="21" spans="1:5" ht="16.5" x14ac:dyDescent="0.15">
      <c r="A21" s="33" t="s">
        <v>151</v>
      </c>
      <c r="B21" s="32"/>
      <c r="D21" s="46" t="s">
        <v>169</v>
      </c>
      <c r="E21" s="45"/>
    </row>
    <row r="22" spans="1:5" ht="16.5" x14ac:dyDescent="0.15">
      <c r="A22" s="33" t="s">
        <v>152</v>
      </c>
      <c r="B22" s="32"/>
      <c r="D22" s="46" t="s">
        <v>170</v>
      </c>
      <c r="E22" s="45"/>
    </row>
    <row r="23" spans="1:5" ht="16.5" x14ac:dyDescent="0.15">
      <c r="A23" s="33" t="s">
        <v>153</v>
      </c>
      <c r="B23" s="32"/>
      <c r="D23" s="46" t="s">
        <v>171</v>
      </c>
      <c r="E23" s="45"/>
    </row>
    <row r="24" spans="1:5" ht="18.75" x14ac:dyDescent="0.3">
      <c r="A24" s="31" t="s">
        <v>154</v>
      </c>
      <c r="B24" s="32"/>
    </row>
    <row r="25" spans="1:5" ht="18.75" x14ac:dyDescent="0.3">
      <c r="A25" s="31" t="s">
        <v>155</v>
      </c>
      <c r="B25" s="32"/>
    </row>
    <row r="26" spans="1:5" ht="18.75" x14ac:dyDescent="0.3">
      <c r="A26" s="31" t="s">
        <v>156</v>
      </c>
      <c r="B26" s="32"/>
    </row>
    <row r="27" spans="1:5" ht="35.25" x14ac:dyDescent="0.15">
      <c r="A27" s="43" t="s">
        <v>161</v>
      </c>
      <c r="B27" s="32"/>
    </row>
    <row r="28" spans="1:5" ht="18.75" x14ac:dyDescent="0.3">
      <c r="A28" s="31" t="s">
        <v>158</v>
      </c>
      <c r="B28" s="32"/>
    </row>
    <row r="29" spans="1:5" ht="18.75" x14ac:dyDescent="0.3">
      <c r="A29" s="31" t="s">
        <v>157</v>
      </c>
      <c r="B29" s="32"/>
    </row>
    <row r="30" spans="1:5" ht="18.75" x14ac:dyDescent="0.3">
      <c r="A30" s="31" t="s">
        <v>159</v>
      </c>
      <c r="B30" s="32"/>
    </row>
    <row r="31" spans="1:5" ht="18.75" x14ac:dyDescent="0.3">
      <c r="A31" s="31" t="s">
        <v>160</v>
      </c>
      <c r="B31" s="32"/>
    </row>
    <row r="32" spans="1:5" ht="18.75" x14ac:dyDescent="0.3">
      <c r="A32" s="31" t="s">
        <v>136</v>
      </c>
      <c r="B32" s="32"/>
    </row>
    <row r="33" spans="1:5" ht="18.75" x14ac:dyDescent="0.3">
      <c r="A33" s="31" t="s">
        <v>162</v>
      </c>
      <c r="B33" s="32"/>
    </row>
    <row r="34" spans="1:5" x14ac:dyDescent="0.15">
      <c r="A34" s="30"/>
      <c r="B34"/>
    </row>
    <row r="35" spans="1:5" ht="14.25" x14ac:dyDescent="0.15">
      <c r="A35" s="36" t="s">
        <v>137</v>
      </c>
      <c r="B35"/>
      <c r="D35" s="36" t="s">
        <v>137</v>
      </c>
    </row>
    <row r="36" spans="1:5" ht="18" customHeight="1" x14ac:dyDescent="0.15">
      <c r="A36" s="38" t="s">
        <v>138</v>
      </c>
      <c r="B36" s="39" t="s">
        <v>139</v>
      </c>
      <c r="D36" s="38" t="s">
        <v>138</v>
      </c>
      <c r="E36" s="39" t="s">
        <v>139</v>
      </c>
    </row>
    <row r="37" spans="1:5" x14ac:dyDescent="0.15">
      <c r="A37" s="30"/>
      <c r="B37"/>
      <c r="D37" s="30"/>
    </row>
    <row r="38" spans="1:5" x14ac:dyDescent="0.15">
      <c r="A38" s="40" t="s">
        <v>140</v>
      </c>
      <c r="B38" s="41"/>
      <c r="D38" s="40" t="s">
        <v>140</v>
      </c>
      <c r="E38" s="41"/>
    </row>
    <row r="39" spans="1:5" x14ac:dyDescent="0.15">
      <c r="A39" s="42" t="s">
        <v>141</v>
      </c>
      <c r="B39" s="37" t="s">
        <v>145</v>
      </c>
      <c r="D39" s="42" t="s">
        <v>141</v>
      </c>
      <c r="E39" s="37" t="s">
        <v>145</v>
      </c>
    </row>
    <row r="40" spans="1:5" x14ac:dyDescent="0.15">
      <c r="A40" s="42" t="s">
        <v>142</v>
      </c>
      <c r="B40" s="37" t="s">
        <v>145</v>
      </c>
      <c r="D40" s="42" t="s">
        <v>142</v>
      </c>
      <c r="E40" s="37" t="s">
        <v>145</v>
      </c>
    </row>
    <row r="41" spans="1:5" x14ac:dyDescent="0.15">
      <c r="A41" s="42" t="s">
        <v>143</v>
      </c>
      <c r="B41" s="37" t="s">
        <v>145</v>
      </c>
      <c r="D41" s="42" t="s">
        <v>143</v>
      </c>
      <c r="E41" s="37" t="s">
        <v>145</v>
      </c>
    </row>
    <row r="42" spans="1:5" x14ac:dyDescent="0.15">
      <c r="A42" s="42" t="s">
        <v>144</v>
      </c>
      <c r="B42" s="37" t="s">
        <v>145</v>
      </c>
      <c r="D42" s="42" t="s">
        <v>144</v>
      </c>
      <c r="E42" s="37" t="s">
        <v>145</v>
      </c>
    </row>
  </sheetData>
  <mergeCells count="9">
    <mergeCell ref="A14:B14"/>
    <mergeCell ref="B5:E5"/>
    <mergeCell ref="B6:E6"/>
    <mergeCell ref="B7:E7"/>
    <mergeCell ref="B8:E8"/>
    <mergeCell ref="B9:E9"/>
    <mergeCell ref="B10:E10"/>
    <mergeCell ref="B11:E11"/>
    <mergeCell ref="D14:E14"/>
  </mergeCells>
  <phoneticPr fontId="7"/>
  <pageMargins left="0.25" right="0.25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H6" sqref="H6:R6"/>
    </sheetView>
  </sheetViews>
  <sheetFormatPr defaultColWidth="8.875" defaultRowHeight="15.75" x14ac:dyDescent="0.15"/>
  <cols>
    <col min="1" max="1" width="1.75" style="7" customWidth="1"/>
    <col min="2" max="2" width="6.75" style="6" customWidth="1"/>
    <col min="3" max="3" width="1.75" style="6" customWidth="1"/>
    <col min="4" max="4" width="6.75" style="6" customWidth="1"/>
    <col min="5" max="5" width="1.75" style="6" customWidth="1"/>
    <col min="6" max="6" width="6.75" style="6" customWidth="1"/>
    <col min="7" max="7" width="1.75" style="6" customWidth="1"/>
    <col min="8" max="8" width="6.75" style="6" customWidth="1"/>
    <col min="9" max="9" width="1.75" style="6" customWidth="1"/>
    <col min="10" max="10" width="6.75" style="6" customWidth="1"/>
    <col min="11" max="11" width="1.75" style="6" customWidth="1"/>
    <col min="12" max="12" width="6.75" style="6" customWidth="1"/>
    <col min="13" max="13" width="1.75" style="6" customWidth="1"/>
    <col min="14" max="14" width="6.75" style="6" customWidth="1"/>
    <col min="15" max="15" width="1.75" style="6" customWidth="1"/>
    <col min="16" max="16" width="6.75" style="6" customWidth="1"/>
    <col min="17" max="17" width="1.75" style="6" customWidth="1"/>
    <col min="18" max="18" width="6.75" style="6" customWidth="1"/>
    <col min="19" max="19" width="1.75" style="6" customWidth="1"/>
    <col min="20" max="20" width="6.75" style="6" customWidth="1"/>
    <col min="21" max="21" width="1.75" style="6" customWidth="1"/>
    <col min="22" max="22" width="6.75" style="6" customWidth="1"/>
    <col min="23" max="23" width="1.75" style="6" customWidth="1"/>
    <col min="24" max="24" width="6.75" style="6" customWidth="1"/>
    <col min="25" max="25" width="1.75" style="6" customWidth="1"/>
    <col min="26" max="26" width="6.75" style="6" customWidth="1"/>
    <col min="27" max="27" width="1.75" style="6" customWidth="1"/>
    <col min="28" max="28" width="6.75" style="6" customWidth="1"/>
    <col min="29" max="29" width="1.75" style="6" customWidth="1"/>
    <col min="30" max="30" width="6.75" style="6" customWidth="1"/>
    <col min="31" max="31" width="1.75" style="6" customWidth="1"/>
    <col min="32" max="32" width="6.75" style="6" customWidth="1"/>
    <col min="33" max="33" width="1.75" style="6" customWidth="1"/>
    <col min="34" max="34" width="6.75" style="6" customWidth="1"/>
    <col min="35" max="35" width="1.75" style="6" customWidth="1"/>
    <col min="36" max="36" width="6.75" style="6" customWidth="1"/>
    <col min="37" max="16384" width="8.875" style="7"/>
  </cols>
  <sheetData>
    <row r="1" spans="2:36" ht="4.9000000000000004" customHeight="1" x14ac:dyDescent="0.15"/>
    <row r="2" spans="2:36" ht="15" customHeight="1" x14ac:dyDescent="0.15">
      <c r="B2" s="16" t="s">
        <v>0</v>
      </c>
      <c r="C2" s="5"/>
      <c r="H2" s="65" t="s">
        <v>117</v>
      </c>
      <c r="I2" s="66"/>
      <c r="J2" s="66"/>
      <c r="K2" s="66"/>
      <c r="L2" s="66"/>
      <c r="M2" s="66"/>
      <c r="N2" s="67"/>
      <c r="R2" s="20"/>
      <c r="S2" s="21"/>
      <c r="T2" s="21"/>
      <c r="U2" s="21"/>
      <c r="V2" s="21"/>
      <c r="AJ2" s="16" t="s">
        <v>1</v>
      </c>
    </row>
    <row r="3" spans="2:36" s="12" customFormat="1" ht="15" customHeight="1" x14ac:dyDescent="0.15">
      <c r="B3" s="17"/>
      <c r="C3" s="13"/>
      <c r="D3" s="11"/>
      <c r="E3" s="11"/>
      <c r="F3" s="11"/>
      <c r="G3" s="11"/>
      <c r="H3" s="68"/>
      <c r="I3" s="69"/>
      <c r="J3" s="69"/>
      <c r="K3" s="69"/>
      <c r="L3" s="69"/>
      <c r="M3" s="69"/>
      <c r="N3" s="70"/>
      <c r="O3" s="11"/>
      <c r="P3" s="11"/>
      <c r="Q3" s="11"/>
      <c r="R3" s="21"/>
      <c r="S3" s="21"/>
      <c r="T3" s="21"/>
      <c r="U3" s="21"/>
      <c r="V3" s="2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7"/>
    </row>
    <row r="4" spans="2:36" ht="4.9000000000000004" customHeight="1" x14ac:dyDescent="0.15">
      <c r="B4" s="8"/>
      <c r="C4" s="5"/>
    </row>
    <row r="5" spans="2:36" ht="15" customHeight="1" x14ac:dyDescent="0.15">
      <c r="B5" s="4" t="s">
        <v>2</v>
      </c>
      <c r="C5" s="5"/>
      <c r="D5" s="4" t="s">
        <v>111</v>
      </c>
      <c r="Z5" s="4" t="s">
        <v>3</v>
      </c>
      <c r="AB5" s="16" t="s">
        <v>4</v>
      </c>
      <c r="AD5" s="16" t="s">
        <v>5</v>
      </c>
      <c r="AF5" s="16" t="s">
        <v>6</v>
      </c>
      <c r="AH5" s="16" t="s">
        <v>7</v>
      </c>
      <c r="AJ5" s="16" t="s">
        <v>8</v>
      </c>
    </row>
    <row r="6" spans="2:36" s="12" customFormat="1" ht="17.25" x14ac:dyDescent="0.15">
      <c r="B6" s="10" t="e">
        <f>依頼シート!#REF!</f>
        <v>#REF!</v>
      </c>
      <c r="C6" s="13"/>
      <c r="D6" s="10" t="e">
        <f>依頼シート!#REF!</f>
        <v>#REF!</v>
      </c>
      <c r="E6" s="11"/>
      <c r="F6" s="11"/>
      <c r="G6" s="11"/>
      <c r="H6" s="54" t="s">
        <v>123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11"/>
      <c r="T6" s="11"/>
      <c r="U6" s="11"/>
      <c r="V6" s="11"/>
      <c r="W6" s="11"/>
      <c r="X6" s="11"/>
      <c r="Y6" s="11"/>
      <c r="Z6" s="10" t="e">
        <f>依頼シート!#REF!</f>
        <v>#REF!</v>
      </c>
      <c r="AA6" s="11"/>
      <c r="AB6" s="17"/>
      <c r="AC6" s="11"/>
      <c r="AD6" s="17"/>
      <c r="AE6" s="11"/>
      <c r="AF6" s="17"/>
      <c r="AG6" s="11"/>
      <c r="AH6" s="17"/>
      <c r="AI6" s="11"/>
      <c r="AJ6" s="17"/>
    </row>
    <row r="7" spans="2:36" ht="4.9000000000000004" customHeight="1" x14ac:dyDescent="0.15">
      <c r="B7" s="5"/>
      <c r="C7" s="5"/>
    </row>
    <row r="8" spans="2:36" x14ac:dyDescent="0.15">
      <c r="B8" s="4" t="s">
        <v>9</v>
      </c>
      <c r="D8" s="4" t="s">
        <v>10</v>
      </c>
      <c r="Z8" s="4" t="s">
        <v>11</v>
      </c>
      <c r="AB8" s="4" t="s">
        <v>12</v>
      </c>
      <c r="AD8" s="4" t="s">
        <v>13</v>
      </c>
      <c r="AF8" s="4" t="s">
        <v>14</v>
      </c>
      <c r="AH8" s="4" t="s">
        <v>15</v>
      </c>
      <c r="AJ8" s="16" t="s">
        <v>16</v>
      </c>
    </row>
    <row r="9" spans="2:36" s="12" customFormat="1" x14ac:dyDescent="0.15">
      <c r="B9" s="10" t="e">
        <f>依頼シート!#REF!</f>
        <v>#REF!</v>
      </c>
      <c r="C9" s="11"/>
      <c r="D9" s="10" t="e">
        <f>依頼シート!#REF!</f>
        <v>#REF!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 t="e">
        <f>依頼シート!#REF!</f>
        <v>#REF!</v>
      </c>
      <c r="AA9" s="11"/>
      <c r="AB9" s="10" t="e">
        <f>依頼シート!#REF!</f>
        <v>#REF!</v>
      </c>
      <c r="AC9" s="11"/>
      <c r="AD9" s="10" t="e">
        <f>依頼シート!#REF!</f>
        <v>#REF!</v>
      </c>
      <c r="AE9" s="11"/>
      <c r="AF9" s="10" t="e">
        <f>依頼シート!#REF!</f>
        <v>#REF!</v>
      </c>
      <c r="AG9" s="11"/>
      <c r="AH9" s="10"/>
      <c r="AI9" s="11"/>
      <c r="AJ9" s="17"/>
    </row>
    <row r="10" spans="2:36" ht="4.9000000000000004" customHeight="1" x14ac:dyDescent="0.15"/>
    <row r="11" spans="2:36" x14ac:dyDescent="0.15">
      <c r="B11" s="4" t="s">
        <v>17</v>
      </c>
      <c r="D11" s="4" t="s">
        <v>18</v>
      </c>
      <c r="F11" s="4" t="s">
        <v>19</v>
      </c>
      <c r="H11" s="4" t="s">
        <v>20</v>
      </c>
      <c r="J11" s="4" t="s">
        <v>21</v>
      </c>
      <c r="L11" s="4" t="s">
        <v>22</v>
      </c>
      <c r="N11" s="4" t="s">
        <v>23</v>
      </c>
      <c r="P11" s="4" t="s">
        <v>24</v>
      </c>
      <c r="R11" s="4" t="s">
        <v>25</v>
      </c>
      <c r="T11" s="4" t="s">
        <v>26</v>
      </c>
      <c r="V11" s="4" t="s">
        <v>27</v>
      </c>
      <c r="X11" s="4" t="s">
        <v>28</v>
      </c>
      <c r="Z11" s="4" t="s">
        <v>29</v>
      </c>
      <c r="AB11" s="4" t="s">
        <v>30</v>
      </c>
      <c r="AD11" s="4" t="s">
        <v>31</v>
      </c>
      <c r="AF11" s="4" t="s">
        <v>32</v>
      </c>
      <c r="AH11" s="16" t="s">
        <v>33</v>
      </c>
      <c r="AJ11" s="16" t="s">
        <v>34</v>
      </c>
    </row>
    <row r="12" spans="2:36" s="12" customFormat="1" x14ac:dyDescent="0.15">
      <c r="B12" s="10" t="e">
        <f>依頼シート!#REF!</f>
        <v>#REF!</v>
      </c>
      <c r="C12" s="11"/>
      <c r="D12" s="10" t="e">
        <f>依頼シート!#REF!</f>
        <v>#REF!</v>
      </c>
      <c r="E12" s="11"/>
      <c r="F12" s="10" t="e">
        <f>依頼シート!#REF!</f>
        <v>#REF!</v>
      </c>
      <c r="G12" s="11"/>
      <c r="H12" s="10" t="e">
        <f>依頼シート!#REF!</f>
        <v>#REF!</v>
      </c>
      <c r="I12" s="11"/>
      <c r="J12" s="10" t="e">
        <f>依頼シート!#REF!</f>
        <v>#REF!</v>
      </c>
      <c r="K12" s="11"/>
      <c r="L12" s="10" t="e">
        <f>依頼シート!#REF!</f>
        <v>#REF!</v>
      </c>
      <c r="M12" s="11"/>
      <c r="N12" s="10" t="e">
        <f>依頼シート!#REF!</f>
        <v>#REF!</v>
      </c>
      <c r="O12" s="11"/>
      <c r="P12" s="10" t="e">
        <f>依頼シート!#REF!</f>
        <v>#REF!</v>
      </c>
      <c r="Q12" s="11"/>
      <c r="R12" s="10" t="e">
        <f>依頼シート!#REF!</f>
        <v>#REF!</v>
      </c>
      <c r="S12" s="11"/>
      <c r="T12" s="10" t="e">
        <f>依頼シート!#REF!</f>
        <v>#REF!</v>
      </c>
      <c r="U12" s="11"/>
      <c r="V12" s="10" t="e">
        <f>依頼シート!#REF!</f>
        <v>#REF!</v>
      </c>
      <c r="W12" s="11"/>
      <c r="X12" s="10" t="e">
        <f>依頼シート!#REF!</f>
        <v>#REF!</v>
      </c>
      <c r="Y12" s="11"/>
      <c r="Z12" s="10" t="e">
        <f>依頼シート!#REF!</f>
        <v>#REF!</v>
      </c>
      <c r="AA12" s="11"/>
      <c r="AB12" s="10" t="e">
        <f>依頼シート!#REF!</f>
        <v>#REF!</v>
      </c>
      <c r="AC12" s="11"/>
      <c r="AD12" s="10" t="e">
        <f>依頼シート!#REF!</f>
        <v>#REF!</v>
      </c>
      <c r="AE12" s="11"/>
      <c r="AF12" s="10" t="e">
        <f>依頼シート!#REF!</f>
        <v>#REF!</v>
      </c>
      <c r="AG12" s="11"/>
      <c r="AH12" s="17"/>
      <c r="AI12" s="11"/>
      <c r="AJ12" s="17"/>
    </row>
    <row r="13" spans="2:36" ht="4.9000000000000004" customHeight="1" x14ac:dyDescent="0.15"/>
    <row r="14" spans="2:36" x14ac:dyDescent="0.15">
      <c r="B14" s="4" t="s">
        <v>35</v>
      </c>
      <c r="D14" s="4" t="s">
        <v>36</v>
      </c>
      <c r="F14" s="4" t="s">
        <v>37</v>
      </c>
      <c r="H14" s="4" t="s">
        <v>38</v>
      </c>
      <c r="J14" s="4" t="s">
        <v>39</v>
      </c>
      <c r="L14" s="4" t="s">
        <v>40</v>
      </c>
      <c r="N14" s="16" t="s">
        <v>41</v>
      </c>
      <c r="P14" s="4" t="s">
        <v>42</v>
      </c>
      <c r="R14" s="4" t="s">
        <v>121</v>
      </c>
      <c r="T14" s="4" t="s">
        <v>43</v>
      </c>
      <c r="V14" s="4" t="s">
        <v>44</v>
      </c>
      <c r="X14" s="4" t="s">
        <v>45</v>
      </c>
      <c r="Z14" s="4" t="s">
        <v>46</v>
      </c>
      <c r="AB14" s="4" t="s">
        <v>47</v>
      </c>
      <c r="AD14" s="4" t="s">
        <v>48</v>
      </c>
      <c r="AF14" s="4" t="s">
        <v>49</v>
      </c>
      <c r="AH14" s="16" t="s">
        <v>50</v>
      </c>
      <c r="AJ14" s="16" t="s">
        <v>51</v>
      </c>
    </row>
    <row r="15" spans="2:36" s="12" customFormat="1" x14ac:dyDescent="0.15">
      <c r="B15" s="10" t="e">
        <f>依頼シート!#REF!</f>
        <v>#REF!</v>
      </c>
      <c r="C15" s="11"/>
      <c r="D15" s="10" t="e">
        <f>依頼シート!#REF!</f>
        <v>#REF!</v>
      </c>
      <c r="E15" s="11"/>
      <c r="F15" s="10" t="e">
        <f>依頼シート!#REF!</f>
        <v>#REF!</v>
      </c>
      <c r="G15" s="11"/>
      <c r="H15" s="10" t="e">
        <f>依頼シート!#REF!</f>
        <v>#REF!</v>
      </c>
      <c r="I15" s="11"/>
      <c r="J15" s="10" t="e">
        <f>依頼シート!#REF!</f>
        <v>#REF!</v>
      </c>
      <c r="K15" s="11"/>
      <c r="L15" s="10" t="e">
        <f>依頼シート!#REF!</f>
        <v>#REF!</v>
      </c>
      <c r="M15" s="11"/>
      <c r="N15" s="17"/>
      <c r="O15" s="11"/>
      <c r="P15" s="10" t="e">
        <f>依頼シート!#REF!</f>
        <v>#REF!</v>
      </c>
      <c r="Q15" s="11"/>
      <c r="R15" s="10" t="e">
        <f>依頼シート!#REF!</f>
        <v>#REF!</v>
      </c>
      <c r="S15" s="11"/>
      <c r="T15" s="10" t="e">
        <f>依頼シート!#REF!</f>
        <v>#REF!</v>
      </c>
      <c r="U15" s="11"/>
      <c r="V15" s="10" t="e">
        <f>依頼シート!#REF!</f>
        <v>#REF!</v>
      </c>
      <c r="W15" s="11"/>
      <c r="X15" s="10" t="e">
        <f>依頼シート!#REF!</f>
        <v>#REF!</v>
      </c>
      <c r="Y15" s="11"/>
      <c r="Z15" s="10" t="e">
        <f>依頼シート!#REF!</f>
        <v>#REF!</v>
      </c>
      <c r="AA15" s="11"/>
      <c r="AB15" s="10" t="e">
        <f>依頼シート!#REF!</f>
        <v>#REF!</v>
      </c>
      <c r="AC15" s="11"/>
      <c r="AD15" s="10" t="e">
        <f>依頼シート!#REF!</f>
        <v>#REF!</v>
      </c>
      <c r="AE15" s="11"/>
      <c r="AF15" s="10" t="e">
        <f>依頼シート!#REF!</f>
        <v>#REF!</v>
      </c>
      <c r="AG15" s="11"/>
      <c r="AH15" s="17"/>
      <c r="AI15" s="11"/>
      <c r="AJ15" s="17"/>
    </row>
    <row r="16" spans="2:36" ht="4.9000000000000004" customHeight="1" x14ac:dyDescent="0.15"/>
    <row r="17" spans="2:38" x14ac:dyDescent="0.15">
      <c r="B17" s="4" t="s">
        <v>52</v>
      </c>
      <c r="D17" s="4" t="s">
        <v>53</v>
      </c>
      <c r="H17" s="4" t="s">
        <v>54</v>
      </c>
      <c r="J17" s="4" t="s">
        <v>55</v>
      </c>
      <c r="L17" s="4" t="s">
        <v>56</v>
      </c>
      <c r="N17" s="4" t="s">
        <v>57</v>
      </c>
      <c r="P17" s="4" t="s">
        <v>58</v>
      </c>
      <c r="R17" s="4" t="s">
        <v>59</v>
      </c>
      <c r="T17" s="4" t="s">
        <v>60</v>
      </c>
      <c r="V17" s="4" t="s">
        <v>61</v>
      </c>
      <c r="X17" s="4" t="s">
        <v>62</v>
      </c>
      <c r="Z17" s="4" t="s">
        <v>63</v>
      </c>
      <c r="AB17" s="4" t="s">
        <v>64</v>
      </c>
      <c r="AD17" s="4" t="s">
        <v>65</v>
      </c>
      <c r="AF17" s="16" t="s">
        <v>66</v>
      </c>
      <c r="AH17" s="16" t="s">
        <v>67</v>
      </c>
      <c r="AJ17" s="16" t="s">
        <v>68</v>
      </c>
    </row>
    <row r="18" spans="2:38" s="12" customFormat="1" x14ac:dyDescent="0.15">
      <c r="B18" s="10" t="e">
        <f>依頼シート!#REF!</f>
        <v>#REF!</v>
      </c>
      <c r="C18" s="11"/>
      <c r="D18" s="10" t="e">
        <f>依頼シート!#REF!</f>
        <v>#REF!</v>
      </c>
      <c r="E18" s="11"/>
      <c r="F18" s="11"/>
      <c r="G18" s="11"/>
      <c r="H18" s="10" t="e">
        <f>依頼シート!#REF!</f>
        <v>#REF!</v>
      </c>
      <c r="I18" s="11"/>
      <c r="J18" s="10" t="e">
        <f>依頼シート!#REF!</f>
        <v>#REF!</v>
      </c>
      <c r="K18" s="11"/>
      <c r="L18" s="10" t="e">
        <f>依頼シート!#REF!</f>
        <v>#REF!</v>
      </c>
      <c r="M18" s="11"/>
      <c r="N18" s="10" t="e">
        <f>依頼シート!#REF!</f>
        <v>#REF!</v>
      </c>
      <c r="O18" s="11"/>
      <c r="P18" s="10" t="e">
        <f>依頼シート!#REF!</f>
        <v>#REF!</v>
      </c>
      <c r="Q18" s="11"/>
      <c r="R18" s="10" t="e">
        <f>依頼シート!#REF!</f>
        <v>#REF!</v>
      </c>
      <c r="S18" s="11"/>
      <c r="T18" s="10" t="e">
        <f>依頼シート!#REF!</f>
        <v>#REF!</v>
      </c>
      <c r="U18" s="11"/>
      <c r="V18" s="10" t="e">
        <f>依頼シート!#REF!</f>
        <v>#REF!</v>
      </c>
      <c r="W18" s="11"/>
      <c r="X18" s="10" t="e">
        <f>依頼シート!#REF!</f>
        <v>#REF!</v>
      </c>
      <c r="Y18" s="11"/>
      <c r="Z18" s="10" t="e">
        <f>依頼シート!#REF!</f>
        <v>#REF!</v>
      </c>
      <c r="AA18" s="11"/>
      <c r="AB18" s="10" t="e">
        <f>依頼シート!#REF!</f>
        <v>#REF!</v>
      </c>
      <c r="AC18" s="11"/>
      <c r="AD18" s="10" t="e">
        <f>依頼シート!#REF!</f>
        <v>#REF!</v>
      </c>
      <c r="AE18" s="11"/>
      <c r="AF18" s="17"/>
      <c r="AG18" s="11"/>
      <c r="AH18" s="17"/>
      <c r="AI18" s="11"/>
      <c r="AJ18" s="17"/>
    </row>
    <row r="19" spans="2:38" ht="4.9000000000000004" customHeight="1" x14ac:dyDescent="0.15"/>
    <row r="20" spans="2:38" x14ac:dyDescent="0.15">
      <c r="B20" s="16" t="s">
        <v>69</v>
      </c>
      <c r="D20" s="16" t="s">
        <v>70</v>
      </c>
      <c r="H20" s="16" t="s">
        <v>71</v>
      </c>
      <c r="J20" s="16" t="s">
        <v>72</v>
      </c>
      <c r="L20" s="16" t="s">
        <v>73</v>
      </c>
      <c r="N20" s="16" t="s">
        <v>74</v>
      </c>
      <c r="P20" s="16" t="s">
        <v>75</v>
      </c>
      <c r="R20" s="16" t="s">
        <v>76</v>
      </c>
      <c r="T20" s="16" t="s">
        <v>77</v>
      </c>
      <c r="V20" s="16" t="s">
        <v>78</v>
      </c>
    </row>
    <row r="21" spans="2:38" s="12" customFormat="1" x14ac:dyDescent="0.15">
      <c r="B21" s="17"/>
      <c r="C21" s="11"/>
      <c r="D21" s="17"/>
      <c r="E21" s="11"/>
      <c r="F21" s="11"/>
      <c r="G21" s="11"/>
      <c r="H21" s="17"/>
      <c r="I21" s="11"/>
      <c r="J21" s="17"/>
      <c r="K21" s="11"/>
      <c r="L21" s="17"/>
      <c r="M21" s="11"/>
      <c r="N21" s="17"/>
      <c r="O21" s="11"/>
      <c r="P21" s="17"/>
      <c r="Q21" s="11"/>
      <c r="R21" s="17"/>
      <c r="S21" s="11"/>
      <c r="T21" s="17"/>
      <c r="U21" s="11"/>
      <c r="V21" s="17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2:38" ht="4.9000000000000004" customHeight="1" x14ac:dyDescent="0.15"/>
    <row r="23" spans="2:38" x14ac:dyDescent="0.15">
      <c r="F23" s="4" t="s">
        <v>79</v>
      </c>
      <c r="H23" s="4" t="s">
        <v>80</v>
      </c>
      <c r="J23" s="4" t="s">
        <v>81</v>
      </c>
      <c r="L23" s="4" t="s">
        <v>82</v>
      </c>
      <c r="N23" s="16" t="s">
        <v>83</v>
      </c>
      <c r="P23" s="4" t="s">
        <v>84</v>
      </c>
      <c r="R23" s="4" t="s">
        <v>85</v>
      </c>
      <c r="T23" s="4" t="s">
        <v>86</v>
      </c>
      <c r="V23" s="4" t="s">
        <v>87</v>
      </c>
      <c r="X23" s="4" t="s">
        <v>88</v>
      </c>
      <c r="Z23" s="4" t="s">
        <v>89</v>
      </c>
      <c r="AB23" s="4" t="s">
        <v>90</v>
      </c>
      <c r="AD23" s="4" t="s">
        <v>91</v>
      </c>
      <c r="AF23" s="4" t="s">
        <v>92</v>
      </c>
      <c r="AH23" s="4" t="s">
        <v>93</v>
      </c>
    </row>
    <row r="24" spans="2:38" s="12" customFormat="1" x14ac:dyDescent="0.15">
      <c r="B24" s="11"/>
      <c r="C24" s="11"/>
      <c r="D24" s="11"/>
      <c r="E24" s="11"/>
      <c r="F24" s="10" t="e">
        <f>依頼シート!#REF!</f>
        <v>#REF!</v>
      </c>
      <c r="G24" s="11"/>
      <c r="H24" s="10" t="e">
        <f>依頼シート!#REF!</f>
        <v>#REF!</v>
      </c>
      <c r="I24" s="11"/>
      <c r="J24" s="10" t="e">
        <f>依頼シート!#REF!</f>
        <v>#REF!</v>
      </c>
      <c r="K24" s="11"/>
      <c r="L24" s="10" t="e">
        <f>依頼シート!#REF!</f>
        <v>#REF!</v>
      </c>
      <c r="M24" s="11"/>
      <c r="N24" s="17"/>
      <c r="O24" s="11"/>
      <c r="P24" s="10" t="e">
        <f>依頼シート!#REF!</f>
        <v>#REF!</v>
      </c>
      <c r="Q24" s="11"/>
      <c r="R24" s="10" t="e">
        <f>依頼シート!#REF!</f>
        <v>#REF!</v>
      </c>
      <c r="S24" s="11"/>
      <c r="T24" s="10" t="e">
        <f>依頼シート!#REF!</f>
        <v>#REF!</v>
      </c>
      <c r="U24" s="11"/>
      <c r="V24" s="10" t="e">
        <f>依頼シート!#REF!</f>
        <v>#REF!</v>
      </c>
      <c r="W24" s="11"/>
      <c r="X24" s="10" t="e">
        <f>依頼シート!#REF!</f>
        <v>#REF!</v>
      </c>
      <c r="Y24" s="11"/>
      <c r="Z24" s="10" t="e">
        <f>依頼シート!#REF!</f>
        <v>#REF!</v>
      </c>
      <c r="AA24" s="11"/>
      <c r="AB24" s="10" t="e">
        <f>依頼シート!#REF!</f>
        <v>#REF!</v>
      </c>
      <c r="AC24" s="11"/>
      <c r="AD24" s="10" t="e">
        <f>依頼シート!#REF!</f>
        <v>#REF!</v>
      </c>
      <c r="AE24" s="11"/>
      <c r="AF24" s="10" t="e">
        <f>依頼シート!#REF!</f>
        <v>#REF!</v>
      </c>
      <c r="AG24" s="11"/>
      <c r="AH24" s="10" t="e">
        <f>依頼シート!#REF!</f>
        <v>#REF!</v>
      </c>
      <c r="AI24" s="11"/>
      <c r="AJ24" s="11"/>
    </row>
    <row r="25" spans="2:38" ht="4.9000000000000004" customHeight="1" x14ac:dyDescent="0.15"/>
    <row r="26" spans="2:38" x14ac:dyDescent="0.15">
      <c r="F26" s="16" t="s">
        <v>94</v>
      </c>
      <c r="H26" s="4" t="s">
        <v>95</v>
      </c>
      <c r="J26" s="16" t="s">
        <v>96</v>
      </c>
      <c r="L26" s="4" t="s">
        <v>97</v>
      </c>
      <c r="N26" s="16" t="s">
        <v>98</v>
      </c>
      <c r="P26" s="16" t="s">
        <v>99</v>
      </c>
      <c r="R26" s="16" t="s">
        <v>100</v>
      </c>
      <c r="T26" s="16" t="s">
        <v>101</v>
      </c>
      <c r="V26" s="16" t="s">
        <v>102</v>
      </c>
      <c r="X26" s="16" t="s">
        <v>103</v>
      </c>
      <c r="Z26" s="16" t="s">
        <v>104</v>
      </c>
      <c r="AB26" s="16" t="s">
        <v>105</v>
      </c>
      <c r="AD26" s="16" t="s">
        <v>106</v>
      </c>
      <c r="AF26" s="16" t="s">
        <v>107</v>
      </c>
      <c r="AH26" s="16" t="s">
        <v>108</v>
      </c>
    </row>
    <row r="27" spans="2:38" s="12" customFormat="1" x14ac:dyDescent="0.15">
      <c r="B27" s="11"/>
      <c r="C27" s="11"/>
      <c r="D27" s="11"/>
      <c r="E27" s="11"/>
      <c r="F27" s="17"/>
      <c r="G27" s="11"/>
      <c r="H27" s="10" t="e">
        <f>依頼シート!#REF!</f>
        <v>#REF!</v>
      </c>
      <c r="I27" s="11"/>
      <c r="J27" s="17"/>
      <c r="K27" s="11"/>
      <c r="L27" s="10" t="e">
        <f>依頼シート!#REF!</f>
        <v>#REF!</v>
      </c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17"/>
      <c r="AA27" s="11"/>
      <c r="AB27" s="17"/>
      <c r="AC27" s="11"/>
      <c r="AD27" s="17"/>
      <c r="AE27" s="11"/>
      <c r="AF27" s="17"/>
      <c r="AG27" s="11"/>
      <c r="AH27" s="17"/>
      <c r="AI27" s="11"/>
      <c r="AJ27" s="11"/>
    </row>
    <row r="28" spans="2:38" ht="4.9000000000000004" customHeight="1" x14ac:dyDescent="0.15"/>
    <row r="29" spans="2:38" x14ac:dyDescent="0.15">
      <c r="B29" s="4" t="s">
        <v>109</v>
      </c>
      <c r="D29" s="4" t="s">
        <v>110</v>
      </c>
    </row>
    <row r="30" spans="2:38" s="12" customFormat="1" x14ac:dyDescent="0.15">
      <c r="B30" s="10"/>
      <c r="C30" s="11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2" spans="2:38" x14ac:dyDescent="0.15">
      <c r="B32" s="56" t="s">
        <v>112</v>
      </c>
      <c r="C32" s="57"/>
      <c r="D32" s="57"/>
      <c r="E32" s="57"/>
      <c r="F32" s="57"/>
      <c r="J32" s="56" t="s">
        <v>113</v>
      </c>
      <c r="K32" s="57"/>
      <c r="L32" s="57"/>
      <c r="M32" s="57"/>
      <c r="N32" s="57"/>
      <c r="R32" s="56" t="s">
        <v>114</v>
      </c>
      <c r="S32" s="57"/>
      <c r="T32" s="57"/>
      <c r="U32" s="57"/>
      <c r="V32" s="57"/>
      <c r="Z32" s="49" t="s">
        <v>115</v>
      </c>
      <c r="AA32" s="50"/>
      <c r="AB32" s="50"/>
      <c r="AC32" s="50"/>
      <c r="AD32" s="50"/>
      <c r="AH32" s="49" t="s">
        <v>116</v>
      </c>
      <c r="AI32" s="50"/>
      <c r="AJ32" s="50"/>
      <c r="AK32" s="50"/>
      <c r="AL32" s="9"/>
    </row>
    <row r="33" spans="2:38" s="11" customFormat="1" x14ac:dyDescent="0.15">
      <c r="B33" s="58" t="e">
        <f>依頼シート!#REF!</f>
        <v>#REF!</v>
      </c>
      <c r="C33" s="52"/>
      <c r="D33" s="52"/>
      <c r="E33" s="52"/>
      <c r="F33" s="53"/>
      <c r="J33" s="58" t="e">
        <f>依頼シート!#REF!</f>
        <v>#REF!</v>
      </c>
      <c r="K33" s="52"/>
      <c r="L33" s="52"/>
      <c r="M33" s="52"/>
      <c r="N33" s="53"/>
      <c r="R33" s="58" t="e">
        <f>依頼シート!#REF!</f>
        <v>#REF!</v>
      </c>
      <c r="S33" s="52"/>
      <c r="T33" s="52"/>
      <c r="U33" s="52"/>
      <c r="V33" s="53"/>
      <c r="Z33" s="51"/>
      <c r="AA33" s="52"/>
      <c r="AB33" s="52"/>
      <c r="AC33" s="52"/>
      <c r="AD33" s="53"/>
      <c r="AH33" s="51"/>
      <c r="AI33" s="52"/>
      <c r="AJ33" s="52"/>
      <c r="AK33" s="53"/>
      <c r="AL33" s="14"/>
    </row>
    <row r="35" spans="2:38" x14ac:dyDescent="0.15">
      <c r="F35" s="59" t="e">
        <f>依頼シート!#REF!</f>
        <v>#REF!</v>
      </c>
      <c r="G35" s="60"/>
      <c r="H35" s="60"/>
      <c r="I35" s="60"/>
      <c r="J35" s="61"/>
      <c r="N35" s="59" t="e">
        <f>依頼シート!#REF!</f>
        <v>#REF!</v>
      </c>
      <c r="O35" s="60"/>
      <c r="P35" s="60"/>
      <c r="Q35" s="60"/>
      <c r="R35" s="61"/>
    </row>
    <row r="36" spans="2:38" x14ac:dyDescent="0.15">
      <c r="F36" s="62"/>
      <c r="G36" s="63"/>
      <c r="H36" s="63"/>
      <c r="I36" s="63"/>
      <c r="J36" s="64"/>
      <c r="N36" s="62"/>
      <c r="O36" s="63"/>
      <c r="P36" s="63"/>
      <c r="Q36" s="63"/>
      <c r="R36" s="64"/>
    </row>
  </sheetData>
  <sheetProtection password="C8C5" sheet="1" objects="1" scenarios="1"/>
  <mergeCells count="14">
    <mergeCell ref="F35:J36"/>
    <mergeCell ref="N35:R36"/>
    <mergeCell ref="H2:N3"/>
    <mergeCell ref="Z32:AD32"/>
    <mergeCell ref="Z33:AD33"/>
    <mergeCell ref="AH32:AK32"/>
    <mergeCell ref="AH33:AK33"/>
    <mergeCell ref="H6:R6"/>
    <mergeCell ref="B32:F32"/>
    <mergeCell ref="B33:F33"/>
    <mergeCell ref="J32:N32"/>
    <mergeCell ref="J33:N33"/>
    <mergeCell ref="R32:V32"/>
    <mergeCell ref="R33:V33"/>
  </mergeCells>
  <phoneticPr fontId="7"/>
  <hyperlinks>
    <hyperlink ref="H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N35" activeCellId="1" sqref="F35:J36 N35:R36"/>
    </sheetView>
  </sheetViews>
  <sheetFormatPr defaultColWidth="8.875" defaultRowHeight="15.75" x14ac:dyDescent="0.15"/>
  <cols>
    <col min="1" max="1" width="1.75" style="7" customWidth="1"/>
    <col min="2" max="2" width="6.75" style="6" customWidth="1"/>
    <col min="3" max="3" width="1.75" style="6" customWidth="1"/>
    <col min="4" max="4" width="6.75" style="6" customWidth="1"/>
    <col min="5" max="5" width="1.75" style="6" customWidth="1"/>
    <col min="6" max="6" width="6.75" style="6" customWidth="1"/>
    <col min="7" max="7" width="1.75" style="6" customWidth="1"/>
    <col min="8" max="8" width="6.75" style="6" customWidth="1"/>
    <col min="9" max="9" width="1.75" style="6" customWidth="1"/>
    <col min="10" max="10" width="6.75" style="6" customWidth="1"/>
    <col min="11" max="11" width="1.75" style="6" customWidth="1"/>
    <col min="12" max="12" width="6.75" style="6" customWidth="1"/>
    <col min="13" max="13" width="1.75" style="6" customWidth="1"/>
    <col min="14" max="14" width="6.75" style="6" customWidth="1"/>
    <col min="15" max="15" width="1.75" style="6" customWidth="1"/>
    <col min="16" max="16" width="6.75" style="6" customWidth="1"/>
    <col min="17" max="17" width="1.75" style="6" customWidth="1"/>
    <col min="18" max="18" width="6.75" style="6" customWidth="1"/>
    <col min="19" max="19" width="1.75" style="6" customWidth="1"/>
    <col min="20" max="20" width="6.75" style="6" customWidth="1"/>
    <col min="21" max="21" width="1.75" style="6" customWidth="1"/>
    <col min="22" max="22" width="6.75" style="6" customWidth="1"/>
    <col min="23" max="23" width="1.75" style="6" customWidth="1"/>
    <col min="24" max="24" width="6.75" style="6" customWidth="1"/>
    <col min="25" max="25" width="1.75" style="6" customWidth="1"/>
    <col min="26" max="26" width="6.75" style="6" customWidth="1"/>
    <col min="27" max="27" width="1.75" style="6" customWidth="1"/>
    <col min="28" max="28" width="6.75" style="6" customWidth="1"/>
    <col min="29" max="29" width="1.75" style="6" customWidth="1"/>
    <col min="30" max="30" width="6.75" style="6" customWidth="1"/>
    <col min="31" max="31" width="1.75" style="6" customWidth="1"/>
    <col min="32" max="32" width="6.75" style="6" customWidth="1"/>
    <col min="33" max="33" width="1.75" style="6" customWidth="1"/>
    <col min="34" max="34" width="6.75" style="6" customWidth="1"/>
    <col min="35" max="35" width="1.75" style="6" customWidth="1"/>
    <col min="36" max="36" width="6.75" style="6" customWidth="1"/>
    <col min="37" max="16384" width="8.875" style="7"/>
  </cols>
  <sheetData>
    <row r="1" spans="2:36" ht="4.9000000000000004" customHeight="1" x14ac:dyDescent="0.15"/>
    <row r="2" spans="2:36" ht="15" customHeight="1" x14ac:dyDescent="0.15">
      <c r="B2" s="16" t="s">
        <v>0</v>
      </c>
      <c r="C2" s="5"/>
      <c r="H2" s="65" t="s">
        <v>118</v>
      </c>
      <c r="I2" s="66"/>
      <c r="J2" s="66"/>
      <c r="K2" s="66"/>
      <c r="L2" s="66"/>
      <c r="M2" s="66"/>
      <c r="N2" s="67"/>
      <c r="R2" s="20"/>
      <c r="S2" s="21"/>
      <c r="T2" s="21"/>
      <c r="U2" s="21"/>
      <c r="V2" s="21"/>
      <c r="W2" s="21"/>
      <c r="AJ2" s="16" t="s">
        <v>1</v>
      </c>
    </row>
    <row r="3" spans="2:36" s="12" customFormat="1" ht="15" customHeight="1" x14ac:dyDescent="0.15">
      <c r="B3" s="17"/>
      <c r="C3" s="13"/>
      <c r="D3" s="11"/>
      <c r="E3" s="11"/>
      <c r="F3" s="11"/>
      <c r="G3" s="11"/>
      <c r="H3" s="68"/>
      <c r="I3" s="69"/>
      <c r="J3" s="69"/>
      <c r="K3" s="69"/>
      <c r="L3" s="69"/>
      <c r="M3" s="69"/>
      <c r="N3" s="70"/>
      <c r="O3" s="11"/>
      <c r="P3" s="11"/>
      <c r="Q3" s="11"/>
      <c r="R3" s="21"/>
      <c r="S3" s="21"/>
      <c r="T3" s="21"/>
      <c r="U3" s="21"/>
      <c r="V3" s="21"/>
      <c r="W3" s="2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7"/>
    </row>
    <row r="4" spans="2:36" ht="4.9000000000000004" customHeight="1" x14ac:dyDescent="0.15">
      <c r="B4" s="8"/>
      <c r="C4" s="5"/>
    </row>
    <row r="5" spans="2:36" x14ac:dyDescent="0.15">
      <c r="B5" s="4" t="s">
        <v>2</v>
      </c>
      <c r="C5" s="5"/>
      <c r="D5" s="4" t="s">
        <v>111</v>
      </c>
      <c r="Z5" s="4" t="s">
        <v>3</v>
      </c>
      <c r="AB5" s="16" t="s">
        <v>4</v>
      </c>
      <c r="AD5" s="16" t="s">
        <v>5</v>
      </c>
      <c r="AF5" s="16" t="s">
        <v>6</v>
      </c>
      <c r="AH5" s="16" t="s">
        <v>7</v>
      </c>
      <c r="AJ5" s="16" t="s">
        <v>8</v>
      </c>
    </row>
    <row r="6" spans="2:36" s="12" customFormat="1" x14ac:dyDescent="0.15">
      <c r="B6" s="10" t="e">
        <f>依頼シート!#REF!</f>
        <v>#REF!</v>
      </c>
      <c r="C6" s="13"/>
      <c r="D6" s="10" t="e">
        <f>依頼シート!#REF!</f>
        <v>#REF!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 t="e">
        <f>依頼シート!#REF!</f>
        <v>#REF!</v>
      </c>
      <c r="AA6" s="11"/>
      <c r="AB6" s="17"/>
      <c r="AC6" s="11"/>
      <c r="AD6" s="17"/>
      <c r="AE6" s="11"/>
      <c r="AF6" s="17"/>
      <c r="AG6" s="11"/>
      <c r="AH6" s="17"/>
      <c r="AI6" s="11"/>
      <c r="AJ6" s="17"/>
    </row>
    <row r="7" spans="2:36" ht="4.9000000000000004" customHeight="1" x14ac:dyDescent="0.15">
      <c r="B7" s="5"/>
      <c r="C7" s="5"/>
    </row>
    <row r="8" spans="2:36" x14ac:dyDescent="0.15">
      <c r="B8" s="4" t="s">
        <v>9</v>
      </c>
      <c r="D8" s="4" t="s">
        <v>10</v>
      </c>
      <c r="Z8" s="4" t="s">
        <v>11</v>
      </c>
      <c r="AB8" s="4" t="s">
        <v>12</v>
      </c>
      <c r="AD8" s="4" t="s">
        <v>13</v>
      </c>
      <c r="AF8" s="4" t="s">
        <v>14</v>
      </c>
      <c r="AH8" s="4" t="s">
        <v>15</v>
      </c>
      <c r="AJ8" s="16" t="s">
        <v>16</v>
      </c>
    </row>
    <row r="9" spans="2:36" s="12" customFormat="1" x14ac:dyDescent="0.15">
      <c r="B9" s="10" t="e">
        <f>依頼シート!#REF!</f>
        <v>#REF!</v>
      </c>
      <c r="C9" s="11"/>
      <c r="D9" s="10" t="e">
        <f>依頼シート!#REF!</f>
        <v>#REF!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 t="e">
        <f>依頼シート!#REF!</f>
        <v>#REF!</v>
      </c>
      <c r="AA9" s="11"/>
      <c r="AB9" s="10" t="e">
        <f>依頼シート!#REF!</f>
        <v>#REF!</v>
      </c>
      <c r="AC9" s="11"/>
      <c r="AD9" s="10" t="e">
        <f>依頼シート!#REF!</f>
        <v>#REF!</v>
      </c>
      <c r="AE9" s="11"/>
      <c r="AF9" s="10" t="e">
        <f>依頼シート!#REF!</f>
        <v>#REF!</v>
      </c>
      <c r="AG9" s="11"/>
      <c r="AH9" s="10"/>
      <c r="AI9" s="11"/>
      <c r="AJ9" s="17"/>
    </row>
    <row r="10" spans="2:36" ht="4.9000000000000004" customHeight="1" x14ac:dyDescent="0.15"/>
    <row r="11" spans="2:36" x14ac:dyDescent="0.15">
      <c r="B11" s="4" t="s">
        <v>17</v>
      </c>
      <c r="D11" s="4" t="s">
        <v>18</v>
      </c>
      <c r="F11" s="4" t="s">
        <v>19</v>
      </c>
      <c r="H11" s="4" t="s">
        <v>20</v>
      </c>
      <c r="J11" s="4" t="s">
        <v>21</v>
      </c>
      <c r="L11" s="4" t="s">
        <v>22</v>
      </c>
      <c r="N11" s="4" t="s">
        <v>23</v>
      </c>
      <c r="P11" s="4" t="s">
        <v>24</v>
      </c>
      <c r="R11" s="4" t="s">
        <v>25</v>
      </c>
      <c r="T11" s="4" t="s">
        <v>26</v>
      </c>
      <c r="V11" s="4" t="s">
        <v>27</v>
      </c>
      <c r="X11" s="4" t="s">
        <v>28</v>
      </c>
      <c r="Z11" s="4" t="s">
        <v>29</v>
      </c>
      <c r="AB11" s="4" t="s">
        <v>30</v>
      </c>
      <c r="AD11" s="4" t="s">
        <v>31</v>
      </c>
      <c r="AF11" s="4" t="s">
        <v>32</v>
      </c>
      <c r="AH11" s="16" t="s">
        <v>33</v>
      </c>
      <c r="AJ11" s="16" t="s">
        <v>34</v>
      </c>
    </row>
    <row r="12" spans="2:36" s="12" customFormat="1" x14ac:dyDescent="0.15">
      <c r="B12" s="10" t="e">
        <f>依頼シート!#REF!</f>
        <v>#REF!</v>
      </c>
      <c r="C12" s="11"/>
      <c r="D12" s="10" t="e">
        <f>依頼シート!#REF!</f>
        <v>#REF!</v>
      </c>
      <c r="E12" s="11"/>
      <c r="F12" s="10" t="e">
        <f>依頼シート!#REF!</f>
        <v>#REF!</v>
      </c>
      <c r="G12" s="11"/>
      <c r="H12" s="10" t="e">
        <f>依頼シート!#REF!</f>
        <v>#REF!</v>
      </c>
      <c r="I12" s="11"/>
      <c r="J12" s="10" t="e">
        <f>依頼シート!#REF!</f>
        <v>#REF!</v>
      </c>
      <c r="K12" s="11"/>
      <c r="L12" s="10" t="e">
        <f>依頼シート!#REF!</f>
        <v>#REF!</v>
      </c>
      <c r="M12" s="11"/>
      <c r="N12" s="10" t="e">
        <f>依頼シート!#REF!</f>
        <v>#REF!</v>
      </c>
      <c r="O12" s="11"/>
      <c r="P12" s="10" t="e">
        <f>依頼シート!#REF!</f>
        <v>#REF!</v>
      </c>
      <c r="Q12" s="11"/>
      <c r="R12" s="10" t="e">
        <f>依頼シート!#REF!</f>
        <v>#REF!</v>
      </c>
      <c r="S12" s="11"/>
      <c r="T12" s="10" t="e">
        <f>依頼シート!#REF!</f>
        <v>#REF!</v>
      </c>
      <c r="U12" s="11"/>
      <c r="V12" s="10" t="e">
        <f>依頼シート!#REF!</f>
        <v>#REF!</v>
      </c>
      <c r="W12" s="11"/>
      <c r="X12" s="10" t="e">
        <f>依頼シート!#REF!</f>
        <v>#REF!</v>
      </c>
      <c r="Y12" s="11"/>
      <c r="Z12" s="10" t="e">
        <f>依頼シート!#REF!</f>
        <v>#REF!</v>
      </c>
      <c r="AA12" s="11"/>
      <c r="AB12" s="10" t="e">
        <f>依頼シート!#REF!</f>
        <v>#REF!</v>
      </c>
      <c r="AC12" s="11"/>
      <c r="AD12" s="10" t="e">
        <f>依頼シート!#REF!</f>
        <v>#REF!</v>
      </c>
      <c r="AE12" s="11"/>
      <c r="AF12" s="10" t="e">
        <f>依頼シート!#REF!</f>
        <v>#REF!</v>
      </c>
      <c r="AG12" s="11"/>
      <c r="AH12" s="17"/>
      <c r="AI12" s="11"/>
      <c r="AJ12" s="17"/>
    </row>
    <row r="13" spans="2:36" ht="4.9000000000000004" customHeight="1" x14ac:dyDescent="0.15"/>
    <row r="14" spans="2:36" x14ac:dyDescent="0.15">
      <c r="B14" s="4" t="s">
        <v>35</v>
      </c>
      <c r="D14" s="4" t="s">
        <v>36</v>
      </c>
      <c r="F14" s="4" t="s">
        <v>37</v>
      </c>
      <c r="H14" s="4" t="s">
        <v>38</v>
      </c>
      <c r="J14" s="4" t="s">
        <v>39</v>
      </c>
      <c r="L14" s="4" t="s">
        <v>40</v>
      </c>
      <c r="N14" s="16" t="s">
        <v>41</v>
      </c>
      <c r="P14" s="4" t="s">
        <v>42</v>
      </c>
      <c r="R14" s="4" t="s">
        <v>121</v>
      </c>
      <c r="T14" s="4" t="s">
        <v>43</v>
      </c>
      <c r="V14" s="4" t="s">
        <v>44</v>
      </c>
      <c r="X14" s="4" t="s">
        <v>45</v>
      </c>
      <c r="Z14" s="4" t="s">
        <v>46</v>
      </c>
      <c r="AB14" s="4" t="s">
        <v>47</v>
      </c>
      <c r="AD14" s="4" t="s">
        <v>48</v>
      </c>
      <c r="AF14" s="4" t="s">
        <v>49</v>
      </c>
      <c r="AH14" s="16" t="s">
        <v>50</v>
      </c>
      <c r="AJ14" s="16" t="s">
        <v>51</v>
      </c>
    </row>
    <row r="15" spans="2:36" s="12" customFormat="1" x14ac:dyDescent="0.15">
      <c r="B15" s="10" t="e">
        <f>依頼シート!#REF!</f>
        <v>#REF!</v>
      </c>
      <c r="C15" s="11"/>
      <c r="D15" s="10" t="e">
        <f>依頼シート!#REF!</f>
        <v>#REF!</v>
      </c>
      <c r="E15" s="11"/>
      <c r="F15" s="10" t="e">
        <f>依頼シート!#REF!</f>
        <v>#REF!</v>
      </c>
      <c r="G15" s="11"/>
      <c r="H15" s="10" t="e">
        <f>依頼シート!#REF!</f>
        <v>#REF!</v>
      </c>
      <c r="I15" s="11"/>
      <c r="J15" s="10" t="e">
        <f>依頼シート!#REF!</f>
        <v>#REF!</v>
      </c>
      <c r="K15" s="11"/>
      <c r="L15" s="10" t="e">
        <f>依頼シート!#REF!</f>
        <v>#REF!</v>
      </c>
      <c r="M15" s="11"/>
      <c r="N15" s="17"/>
      <c r="O15" s="11"/>
      <c r="P15" s="10" t="e">
        <f>依頼シート!#REF!</f>
        <v>#REF!</v>
      </c>
      <c r="Q15" s="11"/>
      <c r="R15" s="10" t="e">
        <f>依頼シート!#REF!</f>
        <v>#REF!</v>
      </c>
      <c r="S15" s="11"/>
      <c r="T15" s="10" t="e">
        <f>依頼シート!#REF!</f>
        <v>#REF!</v>
      </c>
      <c r="U15" s="11"/>
      <c r="V15" s="10" t="e">
        <f>依頼シート!#REF!</f>
        <v>#REF!</v>
      </c>
      <c r="W15" s="11"/>
      <c r="X15" s="10" t="e">
        <f>依頼シート!#REF!</f>
        <v>#REF!</v>
      </c>
      <c r="Y15" s="11"/>
      <c r="Z15" s="10" t="e">
        <f>依頼シート!#REF!</f>
        <v>#REF!</v>
      </c>
      <c r="AA15" s="11"/>
      <c r="AB15" s="10" t="e">
        <f>依頼シート!#REF!</f>
        <v>#REF!</v>
      </c>
      <c r="AC15" s="11"/>
      <c r="AD15" s="10" t="e">
        <f>依頼シート!#REF!</f>
        <v>#REF!</v>
      </c>
      <c r="AE15" s="11"/>
      <c r="AF15" s="10" t="e">
        <f>依頼シート!#REF!</f>
        <v>#REF!</v>
      </c>
      <c r="AG15" s="11"/>
      <c r="AH15" s="17"/>
      <c r="AI15" s="11"/>
      <c r="AJ15" s="17"/>
    </row>
    <row r="16" spans="2:36" ht="4.9000000000000004" customHeight="1" x14ac:dyDescent="0.15"/>
    <row r="17" spans="2:38" x14ac:dyDescent="0.15">
      <c r="B17" s="4" t="s">
        <v>52</v>
      </c>
      <c r="D17" s="4" t="s">
        <v>53</v>
      </c>
      <c r="H17" s="4" t="s">
        <v>54</v>
      </c>
      <c r="J17" s="4" t="s">
        <v>55</v>
      </c>
      <c r="L17" s="4" t="s">
        <v>56</v>
      </c>
      <c r="N17" s="4" t="s">
        <v>57</v>
      </c>
      <c r="P17" s="4" t="s">
        <v>58</v>
      </c>
      <c r="R17" s="4" t="s">
        <v>59</v>
      </c>
      <c r="T17" s="4" t="s">
        <v>60</v>
      </c>
      <c r="V17" s="4" t="s">
        <v>61</v>
      </c>
      <c r="X17" s="4" t="s">
        <v>62</v>
      </c>
      <c r="Z17" s="4" t="s">
        <v>63</v>
      </c>
      <c r="AB17" s="4" t="s">
        <v>64</v>
      </c>
      <c r="AD17" s="4" t="s">
        <v>65</v>
      </c>
      <c r="AF17" s="16" t="s">
        <v>66</v>
      </c>
      <c r="AH17" s="16" t="s">
        <v>67</v>
      </c>
      <c r="AJ17" s="16" t="s">
        <v>68</v>
      </c>
    </row>
    <row r="18" spans="2:38" s="12" customFormat="1" x14ac:dyDescent="0.15">
      <c r="B18" s="10" t="e">
        <f>依頼シート!#REF!</f>
        <v>#REF!</v>
      </c>
      <c r="C18" s="11"/>
      <c r="D18" s="10" t="e">
        <f>依頼シート!#REF!</f>
        <v>#REF!</v>
      </c>
      <c r="E18" s="11"/>
      <c r="F18" s="11"/>
      <c r="G18" s="11"/>
      <c r="H18" s="10" t="e">
        <f>依頼シート!#REF!</f>
        <v>#REF!</v>
      </c>
      <c r="I18" s="11"/>
      <c r="J18" s="10" t="e">
        <f>依頼シート!#REF!</f>
        <v>#REF!</v>
      </c>
      <c r="K18" s="11"/>
      <c r="L18" s="10" t="e">
        <f>依頼シート!#REF!</f>
        <v>#REF!</v>
      </c>
      <c r="M18" s="11"/>
      <c r="N18" s="10" t="e">
        <f>依頼シート!#REF!</f>
        <v>#REF!</v>
      </c>
      <c r="O18" s="11"/>
      <c r="P18" s="10" t="e">
        <f>依頼シート!#REF!</f>
        <v>#REF!</v>
      </c>
      <c r="Q18" s="11"/>
      <c r="R18" s="10" t="e">
        <f>依頼シート!#REF!</f>
        <v>#REF!</v>
      </c>
      <c r="S18" s="11"/>
      <c r="T18" s="10" t="e">
        <f>依頼シート!#REF!</f>
        <v>#REF!</v>
      </c>
      <c r="U18" s="11"/>
      <c r="V18" s="10" t="e">
        <f>依頼シート!#REF!</f>
        <v>#REF!</v>
      </c>
      <c r="W18" s="11"/>
      <c r="X18" s="10" t="e">
        <f>依頼シート!#REF!</f>
        <v>#REF!</v>
      </c>
      <c r="Y18" s="11"/>
      <c r="Z18" s="10" t="e">
        <f>依頼シート!#REF!</f>
        <v>#REF!</v>
      </c>
      <c r="AA18" s="11"/>
      <c r="AB18" s="10" t="e">
        <f>依頼シート!#REF!</f>
        <v>#REF!</v>
      </c>
      <c r="AC18" s="11"/>
      <c r="AD18" s="10" t="e">
        <f>依頼シート!#REF!</f>
        <v>#REF!</v>
      </c>
      <c r="AE18" s="11"/>
      <c r="AF18" s="17"/>
      <c r="AG18" s="11"/>
      <c r="AH18" s="17"/>
      <c r="AI18" s="11"/>
      <c r="AJ18" s="17"/>
    </row>
    <row r="19" spans="2:38" ht="4.9000000000000004" customHeight="1" x14ac:dyDescent="0.15"/>
    <row r="20" spans="2:38" x14ac:dyDescent="0.15">
      <c r="B20" s="16" t="s">
        <v>69</v>
      </c>
      <c r="D20" s="16" t="s">
        <v>70</v>
      </c>
      <c r="H20" s="16" t="s">
        <v>71</v>
      </c>
      <c r="J20" s="16" t="s">
        <v>72</v>
      </c>
      <c r="L20" s="16" t="s">
        <v>73</v>
      </c>
      <c r="N20" s="16" t="s">
        <v>74</v>
      </c>
      <c r="P20" s="16" t="s">
        <v>75</v>
      </c>
      <c r="R20" s="16" t="s">
        <v>76</v>
      </c>
      <c r="T20" s="16" t="s">
        <v>77</v>
      </c>
      <c r="V20" s="16" t="s">
        <v>78</v>
      </c>
    </row>
    <row r="21" spans="2:38" s="12" customFormat="1" x14ac:dyDescent="0.15">
      <c r="B21" s="17"/>
      <c r="C21" s="11"/>
      <c r="D21" s="17"/>
      <c r="E21" s="11"/>
      <c r="F21" s="11"/>
      <c r="G21" s="11"/>
      <c r="H21" s="17"/>
      <c r="I21" s="11"/>
      <c r="J21" s="17"/>
      <c r="K21" s="11"/>
      <c r="L21" s="17"/>
      <c r="M21" s="11"/>
      <c r="N21" s="17"/>
      <c r="O21" s="11"/>
      <c r="P21" s="17"/>
      <c r="Q21" s="11"/>
      <c r="R21" s="17"/>
      <c r="S21" s="11"/>
      <c r="T21" s="17"/>
      <c r="U21" s="11"/>
      <c r="V21" s="17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2:38" ht="4.9000000000000004" customHeight="1" x14ac:dyDescent="0.15"/>
    <row r="23" spans="2:38" x14ac:dyDescent="0.15">
      <c r="F23" s="4" t="s">
        <v>79</v>
      </c>
      <c r="H23" s="4" t="s">
        <v>80</v>
      </c>
      <c r="J23" s="4" t="s">
        <v>81</v>
      </c>
      <c r="L23" s="4" t="s">
        <v>82</v>
      </c>
      <c r="N23" s="16" t="s">
        <v>83</v>
      </c>
      <c r="P23" s="4" t="s">
        <v>84</v>
      </c>
      <c r="R23" s="4" t="s">
        <v>85</v>
      </c>
      <c r="T23" s="4" t="s">
        <v>86</v>
      </c>
      <c r="V23" s="4" t="s">
        <v>87</v>
      </c>
      <c r="X23" s="4" t="s">
        <v>88</v>
      </c>
      <c r="Z23" s="4" t="s">
        <v>89</v>
      </c>
      <c r="AB23" s="4" t="s">
        <v>90</v>
      </c>
      <c r="AD23" s="4" t="s">
        <v>91</v>
      </c>
      <c r="AF23" s="4" t="s">
        <v>92</v>
      </c>
      <c r="AH23" s="4" t="s">
        <v>93</v>
      </c>
    </row>
    <row r="24" spans="2:38" s="12" customFormat="1" x14ac:dyDescent="0.15">
      <c r="B24" s="11"/>
      <c r="C24" s="11"/>
      <c r="D24" s="11"/>
      <c r="E24" s="11"/>
      <c r="F24" s="10" t="e">
        <f>依頼シート!#REF!</f>
        <v>#REF!</v>
      </c>
      <c r="G24" s="11"/>
      <c r="H24" s="10" t="e">
        <f>依頼シート!#REF!</f>
        <v>#REF!</v>
      </c>
      <c r="I24" s="11"/>
      <c r="J24" s="10" t="e">
        <f>依頼シート!#REF!</f>
        <v>#REF!</v>
      </c>
      <c r="K24" s="11"/>
      <c r="L24" s="10" t="e">
        <f>依頼シート!#REF!</f>
        <v>#REF!</v>
      </c>
      <c r="M24" s="11"/>
      <c r="N24" s="17"/>
      <c r="O24" s="11"/>
      <c r="P24" s="10" t="e">
        <f>依頼シート!#REF!</f>
        <v>#REF!</v>
      </c>
      <c r="Q24" s="11"/>
      <c r="R24" s="10" t="e">
        <f>依頼シート!#REF!</f>
        <v>#REF!</v>
      </c>
      <c r="S24" s="11"/>
      <c r="T24" s="10" t="e">
        <f>依頼シート!#REF!</f>
        <v>#REF!</v>
      </c>
      <c r="U24" s="11"/>
      <c r="V24" s="10" t="e">
        <f>依頼シート!#REF!</f>
        <v>#REF!</v>
      </c>
      <c r="W24" s="11"/>
      <c r="X24" s="10" t="e">
        <f>依頼シート!#REF!</f>
        <v>#REF!</v>
      </c>
      <c r="Y24" s="11"/>
      <c r="Z24" s="10" t="e">
        <f>依頼シート!#REF!</f>
        <v>#REF!</v>
      </c>
      <c r="AA24" s="11"/>
      <c r="AB24" s="10" t="e">
        <f>依頼シート!#REF!</f>
        <v>#REF!</v>
      </c>
      <c r="AC24" s="11"/>
      <c r="AD24" s="10" t="e">
        <f>依頼シート!#REF!</f>
        <v>#REF!</v>
      </c>
      <c r="AE24" s="11"/>
      <c r="AF24" s="10" t="e">
        <f>依頼シート!#REF!</f>
        <v>#REF!</v>
      </c>
      <c r="AG24" s="11"/>
      <c r="AH24" s="10" t="e">
        <f>依頼シート!#REF!</f>
        <v>#REF!</v>
      </c>
      <c r="AI24" s="11"/>
      <c r="AJ24" s="11"/>
    </row>
    <row r="25" spans="2:38" ht="4.9000000000000004" customHeight="1" x14ac:dyDescent="0.15"/>
    <row r="26" spans="2:38" x14ac:dyDescent="0.15">
      <c r="F26" s="16" t="s">
        <v>94</v>
      </c>
      <c r="H26" s="4" t="s">
        <v>95</v>
      </c>
      <c r="J26" s="16" t="s">
        <v>96</v>
      </c>
      <c r="L26" s="4" t="s">
        <v>97</v>
      </c>
      <c r="N26" s="16" t="s">
        <v>98</v>
      </c>
      <c r="P26" s="16" t="s">
        <v>99</v>
      </c>
      <c r="R26" s="16" t="s">
        <v>100</v>
      </c>
      <c r="T26" s="16" t="s">
        <v>101</v>
      </c>
      <c r="V26" s="16" t="s">
        <v>102</v>
      </c>
      <c r="X26" s="16" t="s">
        <v>103</v>
      </c>
      <c r="Z26" s="16" t="s">
        <v>104</v>
      </c>
      <c r="AB26" s="16" t="s">
        <v>105</v>
      </c>
      <c r="AD26" s="16" t="s">
        <v>106</v>
      </c>
      <c r="AF26" s="16" t="s">
        <v>107</v>
      </c>
      <c r="AH26" s="16" t="s">
        <v>108</v>
      </c>
    </row>
    <row r="27" spans="2:38" s="12" customFormat="1" x14ac:dyDescent="0.15">
      <c r="B27" s="11"/>
      <c r="C27" s="11"/>
      <c r="D27" s="11"/>
      <c r="E27" s="11"/>
      <c r="F27" s="17"/>
      <c r="G27" s="11"/>
      <c r="H27" s="10" t="e">
        <f>依頼シート!#REF!</f>
        <v>#REF!</v>
      </c>
      <c r="I27" s="11"/>
      <c r="J27" s="17"/>
      <c r="K27" s="11"/>
      <c r="L27" s="10" t="e">
        <f>依頼シート!#REF!</f>
        <v>#REF!</v>
      </c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17"/>
      <c r="AA27" s="11"/>
      <c r="AB27" s="17"/>
      <c r="AC27" s="11"/>
      <c r="AD27" s="17"/>
      <c r="AE27" s="11"/>
      <c r="AF27" s="17"/>
      <c r="AG27" s="11"/>
      <c r="AH27" s="17"/>
      <c r="AI27" s="11"/>
      <c r="AJ27" s="11"/>
    </row>
    <row r="28" spans="2:38" ht="4.9000000000000004" customHeight="1" x14ac:dyDescent="0.15"/>
    <row r="29" spans="2:38" x14ac:dyDescent="0.15">
      <c r="B29" s="4" t="s">
        <v>109</v>
      </c>
      <c r="D29" s="4" t="s">
        <v>110</v>
      </c>
    </row>
    <row r="30" spans="2:38" s="12" customFormat="1" x14ac:dyDescent="0.15">
      <c r="B30" s="10"/>
      <c r="C30" s="11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2" spans="2:38" x14ac:dyDescent="0.15">
      <c r="B32" s="56" t="s">
        <v>112</v>
      </c>
      <c r="C32" s="57"/>
      <c r="D32" s="57"/>
      <c r="E32" s="57"/>
      <c r="F32" s="57"/>
      <c r="J32" s="56" t="s">
        <v>113</v>
      </c>
      <c r="K32" s="57"/>
      <c r="L32" s="57"/>
      <c r="M32" s="57"/>
      <c r="N32" s="57"/>
      <c r="R32" s="56" t="s">
        <v>114</v>
      </c>
      <c r="S32" s="57"/>
      <c r="T32" s="57"/>
      <c r="U32" s="57"/>
      <c r="V32" s="57"/>
      <c r="Z32" s="49" t="s">
        <v>115</v>
      </c>
      <c r="AA32" s="50"/>
      <c r="AB32" s="50"/>
      <c r="AC32" s="50"/>
      <c r="AD32" s="50"/>
      <c r="AH32" s="49" t="s">
        <v>116</v>
      </c>
      <c r="AI32" s="50"/>
      <c r="AJ32" s="50"/>
      <c r="AK32" s="50"/>
      <c r="AL32" s="9"/>
    </row>
    <row r="33" spans="2:38" s="11" customFormat="1" x14ac:dyDescent="0.15">
      <c r="B33" s="71" t="e">
        <f>依頼シート!#REF!</f>
        <v>#REF!</v>
      </c>
      <c r="C33" s="72"/>
      <c r="D33" s="72"/>
      <c r="E33" s="72"/>
      <c r="F33" s="73"/>
      <c r="G33" s="15"/>
      <c r="H33" s="15"/>
      <c r="I33" s="15"/>
      <c r="J33" s="71" t="e">
        <f>依頼シート!#REF!</f>
        <v>#REF!</v>
      </c>
      <c r="K33" s="72"/>
      <c r="L33" s="72"/>
      <c r="M33" s="72"/>
      <c r="N33" s="73"/>
      <c r="O33" s="15"/>
      <c r="P33" s="15"/>
      <c r="Q33" s="15"/>
      <c r="R33" s="71" t="e">
        <f>依頼シート!#REF!</f>
        <v>#REF!</v>
      </c>
      <c r="S33" s="72"/>
      <c r="T33" s="72"/>
      <c r="U33" s="72"/>
      <c r="V33" s="73"/>
      <c r="Z33" s="51"/>
      <c r="AA33" s="52"/>
      <c r="AB33" s="52"/>
      <c r="AC33" s="52"/>
      <c r="AD33" s="53"/>
      <c r="AH33" s="51"/>
      <c r="AI33" s="52"/>
      <c r="AJ33" s="52"/>
      <c r="AK33" s="53"/>
      <c r="AL33" s="14"/>
    </row>
    <row r="35" spans="2:38" x14ac:dyDescent="0.15">
      <c r="F35" s="59" t="e">
        <f>依頼シート!#REF!</f>
        <v>#REF!</v>
      </c>
      <c r="G35" s="60"/>
      <c r="H35" s="60"/>
      <c r="I35" s="60"/>
      <c r="J35" s="60"/>
      <c r="K35" s="22"/>
      <c r="L35" s="23"/>
      <c r="N35" s="59" t="e">
        <f>依頼シート!#REF!</f>
        <v>#REF!</v>
      </c>
      <c r="O35" s="60"/>
      <c r="P35" s="60"/>
      <c r="Q35" s="60"/>
      <c r="R35" s="61"/>
    </row>
    <row r="36" spans="2:38" x14ac:dyDescent="0.15">
      <c r="F36" s="62"/>
      <c r="G36" s="63"/>
      <c r="H36" s="63"/>
      <c r="I36" s="63"/>
      <c r="J36" s="63"/>
      <c r="K36" s="22"/>
      <c r="L36" s="23"/>
      <c r="N36" s="62"/>
      <c r="O36" s="63"/>
      <c r="P36" s="63"/>
      <c r="Q36" s="63"/>
      <c r="R36" s="64"/>
    </row>
  </sheetData>
  <sheetProtection password="C8C5" sheet="1" objects="1" scenarios="1"/>
  <mergeCells count="13">
    <mergeCell ref="F35:J36"/>
    <mergeCell ref="N35:R36"/>
    <mergeCell ref="B33:F33"/>
    <mergeCell ref="J33:N33"/>
    <mergeCell ref="R33:V33"/>
    <mergeCell ref="Z33:AD33"/>
    <mergeCell ref="AH33:AK33"/>
    <mergeCell ref="AH32:AK32"/>
    <mergeCell ref="H2:N3"/>
    <mergeCell ref="B32:F32"/>
    <mergeCell ref="J32:N32"/>
    <mergeCell ref="R32:V32"/>
    <mergeCell ref="Z32:AD32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U37" sqref="U37"/>
    </sheetView>
  </sheetViews>
  <sheetFormatPr defaultColWidth="8.875" defaultRowHeight="15.75" x14ac:dyDescent="0.15"/>
  <cols>
    <col min="1" max="1" width="1.75" style="7" customWidth="1"/>
    <col min="2" max="2" width="6.75" style="6" customWidth="1"/>
    <col min="3" max="3" width="1.75" style="6" customWidth="1"/>
    <col min="4" max="4" width="6.75" style="6" customWidth="1"/>
    <col min="5" max="5" width="1.75" style="6" customWidth="1"/>
    <col min="6" max="6" width="6.75" style="6" customWidth="1"/>
    <col min="7" max="7" width="1.75" style="6" customWidth="1"/>
    <col min="8" max="8" width="6.75" style="6" customWidth="1"/>
    <col min="9" max="9" width="1.75" style="6" customWidth="1"/>
    <col min="10" max="10" width="6.75" style="6" customWidth="1"/>
    <col min="11" max="11" width="1.75" style="6" customWidth="1"/>
    <col min="12" max="12" width="6.75" style="6" customWidth="1"/>
    <col min="13" max="13" width="1.75" style="6" customWidth="1"/>
    <col min="14" max="14" width="6.75" style="6" customWidth="1"/>
    <col min="15" max="15" width="1.75" style="6" customWidth="1"/>
    <col min="16" max="16" width="6.75" style="6" customWidth="1"/>
    <col min="17" max="17" width="1.75" style="6" customWidth="1"/>
    <col min="18" max="18" width="6.75" style="6" customWidth="1"/>
    <col min="19" max="19" width="1.75" style="6" customWidth="1"/>
    <col min="20" max="20" width="6.75" style="6" customWidth="1"/>
    <col min="21" max="21" width="1.75" style="6" customWidth="1"/>
    <col min="22" max="22" width="6.75" style="6" customWidth="1"/>
    <col min="23" max="23" width="1.75" style="6" customWidth="1"/>
    <col min="24" max="24" width="6.75" style="6" customWidth="1"/>
    <col min="25" max="25" width="1.75" style="6" customWidth="1"/>
    <col min="26" max="26" width="6.75" style="6" customWidth="1"/>
    <col min="27" max="27" width="1.75" style="6" customWidth="1"/>
    <col min="28" max="28" width="6.75" style="6" customWidth="1"/>
    <col min="29" max="29" width="1.75" style="6" customWidth="1"/>
    <col min="30" max="30" width="6.75" style="6" customWidth="1"/>
    <col min="31" max="31" width="1.75" style="6" customWidth="1"/>
    <col min="32" max="32" width="6.75" style="6" customWidth="1"/>
    <col min="33" max="33" width="1.75" style="6" customWidth="1"/>
    <col min="34" max="34" width="6.75" style="6" customWidth="1"/>
    <col min="35" max="35" width="1.75" style="6" customWidth="1"/>
    <col min="36" max="36" width="6.75" style="6" customWidth="1"/>
    <col min="37" max="16384" width="8.875" style="7"/>
  </cols>
  <sheetData>
    <row r="1" spans="2:36" ht="4.9000000000000004" customHeight="1" x14ac:dyDescent="0.15"/>
    <row r="2" spans="2:36" ht="15" customHeight="1" x14ac:dyDescent="0.15">
      <c r="B2" s="16" t="s">
        <v>0</v>
      </c>
      <c r="C2" s="5"/>
      <c r="H2" s="65" t="s">
        <v>119</v>
      </c>
      <c r="I2" s="66"/>
      <c r="J2" s="66"/>
      <c r="K2" s="66"/>
      <c r="L2" s="66"/>
      <c r="M2" s="66"/>
      <c r="N2" s="67"/>
      <c r="R2" s="20"/>
      <c r="S2" s="21"/>
      <c r="T2" s="21"/>
      <c r="U2" s="21"/>
      <c r="V2" s="21"/>
      <c r="AJ2" s="16" t="s">
        <v>1</v>
      </c>
    </row>
    <row r="3" spans="2:36" s="12" customFormat="1" ht="15" customHeight="1" x14ac:dyDescent="0.15">
      <c r="B3" s="17"/>
      <c r="C3" s="13"/>
      <c r="D3" s="11"/>
      <c r="E3" s="11"/>
      <c r="F3" s="11"/>
      <c r="G3" s="11"/>
      <c r="H3" s="68"/>
      <c r="I3" s="69"/>
      <c r="J3" s="69"/>
      <c r="K3" s="69"/>
      <c r="L3" s="69"/>
      <c r="M3" s="69"/>
      <c r="N3" s="70"/>
      <c r="O3" s="11"/>
      <c r="P3" s="11"/>
      <c r="Q3" s="11"/>
      <c r="R3" s="21"/>
      <c r="S3" s="21"/>
      <c r="T3" s="21"/>
      <c r="U3" s="21"/>
      <c r="V3" s="2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7"/>
    </row>
    <row r="4" spans="2:36" ht="4.9000000000000004" customHeight="1" x14ac:dyDescent="0.15">
      <c r="B4" s="8"/>
      <c r="C4" s="5"/>
    </row>
    <row r="5" spans="2:36" x14ac:dyDescent="0.15">
      <c r="B5" s="4" t="s">
        <v>2</v>
      </c>
      <c r="C5" s="5"/>
      <c r="D5" s="4" t="s">
        <v>111</v>
      </c>
      <c r="Z5" s="4" t="s">
        <v>3</v>
      </c>
      <c r="AB5" s="16" t="s">
        <v>4</v>
      </c>
      <c r="AD5" s="16" t="s">
        <v>5</v>
      </c>
      <c r="AF5" s="16" t="s">
        <v>6</v>
      </c>
      <c r="AH5" s="16" t="s">
        <v>7</v>
      </c>
      <c r="AJ5" s="16" t="s">
        <v>8</v>
      </c>
    </row>
    <row r="6" spans="2:36" s="12" customFormat="1" x14ac:dyDescent="0.15">
      <c r="B6" s="10" t="e">
        <f>依頼シート!#REF!</f>
        <v>#REF!</v>
      </c>
      <c r="C6" s="13"/>
      <c r="D6" s="10" t="e">
        <f>依頼シート!#REF!</f>
        <v>#REF!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 t="e">
        <f>依頼シート!#REF!</f>
        <v>#REF!</v>
      </c>
      <c r="AA6" s="11"/>
      <c r="AB6" s="17"/>
      <c r="AC6" s="11"/>
      <c r="AD6" s="17"/>
      <c r="AE6" s="11"/>
      <c r="AF6" s="17"/>
      <c r="AG6" s="11"/>
      <c r="AH6" s="17"/>
      <c r="AI6" s="11"/>
      <c r="AJ6" s="17"/>
    </row>
    <row r="7" spans="2:36" ht="4.9000000000000004" customHeight="1" x14ac:dyDescent="0.15">
      <c r="B7" s="5"/>
      <c r="C7" s="5"/>
    </row>
    <row r="8" spans="2:36" x14ac:dyDescent="0.15">
      <c r="B8" s="4" t="s">
        <v>9</v>
      </c>
      <c r="D8" s="4" t="s">
        <v>10</v>
      </c>
      <c r="Z8" s="4" t="s">
        <v>11</v>
      </c>
      <c r="AB8" s="4" t="s">
        <v>12</v>
      </c>
      <c r="AD8" s="4" t="s">
        <v>13</v>
      </c>
      <c r="AF8" s="4" t="s">
        <v>14</v>
      </c>
      <c r="AH8" s="4" t="s">
        <v>15</v>
      </c>
      <c r="AJ8" s="16" t="s">
        <v>16</v>
      </c>
    </row>
    <row r="9" spans="2:36" s="12" customFormat="1" x14ac:dyDescent="0.15">
      <c r="B9" s="10" t="e">
        <f>依頼シート!#REF!</f>
        <v>#REF!</v>
      </c>
      <c r="C9" s="11"/>
      <c r="D9" s="10" t="e">
        <f>依頼シート!#REF!</f>
        <v>#REF!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 t="e">
        <f>依頼シート!#REF!</f>
        <v>#REF!</v>
      </c>
      <c r="AA9" s="11"/>
      <c r="AB9" s="10" t="e">
        <f>依頼シート!#REF!</f>
        <v>#REF!</v>
      </c>
      <c r="AC9" s="11"/>
      <c r="AD9" s="10" t="e">
        <f>依頼シート!#REF!</f>
        <v>#REF!</v>
      </c>
      <c r="AE9" s="11"/>
      <c r="AF9" s="10" t="e">
        <f>依頼シート!#REF!</f>
        <v>#REF!</v>
      </c>
      <c r="AG9" s="11"/>
      <c r="AH9" s="10"/>
      <c r="AI9" s="11"/>
      <c r="AJ9" s="17"/>
    </row>
    <row r="10" spans="2:36" ht="4.9000000000000004" customHeight="1" x14ac:dyDescent="0.15"/>
    <row r="11" spans="2:36" x14ac:dyDescent="0.15">
      <c r="B11" s="4" t="s">
        <v>17</v>
      </c>
      <c r="D11" s="4" t="s">
        <v>18</v>
      </c>
      <c r="F11" s="4" t="s">
        <v>19</v>
      </c>
      <c r="H11" s="4" t="s">
        <v>20</v>
      </c>
      <c r="J11" s="4" t="s">
        <v>21</v>
      </c>
      <c r="L11" s="4" t="s">
        <v>22</v>
      </c>
      <c r="N11" s="4" t="s">
        <v>23</v>
      </c>
      <c r="P11" s="4" t="s">
        <v>24</v>
      </c>
      <c r="R11" s="4" t="s">
        <v>25</v>
      </c>
      <c r="T11" s="4" t="s">
        <v>26</v>
      </c>
      <c r="V11" s="4" t="s">
        <v>27</v>
      </c>
      <c r="X11" s="4" t="s">
        <v>28</v>
      </c>
      <c r="Z11" s="4" t="s">
        <v>29</v>
      </c>
      <c r="AB11" s="4" t="s">
        <v>30</v>
      </c>
      <c r="AD11" s="4" t="s">
        <v>31</v>
      </c>
      <c r="AF11" s="4" t="s">
        <v>32</v>
      </c>
      <c r="AH11" s="16" t="s">
        <v>33</v>
      </c>
      <c r="AJ11" s="16" t="s">
        <v>34</v>
      </c>
    </row>
    <row r="12" spans="2:36" s="12" customFormat="1" x14ac:dyDescent="0.15">
      <c r="B12" s="10" t="e">
        <f>依頼シート!#REF!</f>
        <v>#REF!</v>
      </c>
      <c r="C12" s="11"/>
      <c r="D12" s="10" t="e">
        <f>依頼シート!#REF!</f>
        <v>#REF!</v>
      </c>
      <c r="E12" s="11"/>
      <c r="F12" s="10" t="e">
        <f>依頼シート!#REF!</f>
        <v>#REF!</v>
      </c>
      <c r="G12" s="11"/>
      <c r="H12" s="10" t="e">
        <f>依頼シート!#REF!</f>
        <v>#REF!</v>
      </c>
      <c r="I12" s="11"/>
      <c r="J12" s="10" t="e">
        <f>依頼シート!#REF!</f>
        <v>#REF!</v>
      </c>
      <c r="K12" s="11"/>
      <c r="L12" s="10" t="e">
        <f>依頼シート!#REF!</f>
        <v>#REF!</v>
      </c>
      <c r="M12" s="11"/>
      <c r="N12" s="10" t="e">
        <f>依頼シート!#REF!</f>
        <v>#REF!</v>
      </c>
      <c r="O12" s="11"/>
      <c r="P12" s="10" t="e">
        <f>依頼シート!#REF!</f>
        <v>#REF!</v>
      </c>
      <c r="Q12" s="11"/>
      <c r="R12" s="10" t="e">
        <f>依頼シート!#REF!</f>
        <v>#REF!</v>
      </c>
      <c r="S12" s="11"/>
      <c r="T12" s="10" t="e">
        <f>依頼シート!#REF!</f>
        <v>#REF!</v>
      </c>
      <c r="U12" s="11"/>
      <c r="V12" s="10" t="e">
        <f>依頼シート!#REF!</f>
        <v>#REF!</v>
      </c>
      <c r="W12" s="11"/>
      <c r="X12" s="10" t="e">
        <f>依頼シート!#REF!</f>
        <v>#REF!</v>
      </c>
      <c r="Y12" s="11"/>
      <c r="Z12" s="10" t="e">
        <f>依頼シート!#REF!</f>
        <v>#REF!</v>
      </c>
      <c r="AA12" s="11"/>
      <c r="AB12" s="10" t="e">
        <f>依頼シート!#REF!</f>
        <v>#REF!</v>
      </c>
      <c r="AC12" s="11"/>
      <c r="AD12" s="10" t="e">
        <f>依頼シート!#REF!</f>
        <v>#REF!</v>
      </c>
      <c r="AE12" s="11"/>
      <c r="AF12" s="10" t="e">
        <f>依頼シート!#REF!</f>
        <v>#REF!</v>
      </c>
      <c r="AG12" s="11"/>
      <c r="AH12" s="17"/>
      <c r="AI12" s="11"/>
      <c r="AJ12" s="17"/>
    </row>
    <row r="13" spans="2:36" ht="4.9000000000000004" customHeight="1" x14ac:dyDescent="0.15"/>
    <row r="14" spans="2:36" x14ac:dyDescent="0.15">
      <c r="B14" s="4" t="s">
        <v>35</v>
      </c>
      <c r="D14" s="4" t="s">
        <v>36</v>
      </c>
      <c r="F14" s="4" t="s">
        <v>37</v>
      </c>
      <c r="H14" s="4" t="s">
        <v>38</v>
      </c>
      <c r="J14" s="4" t="s">
        <v>39</v>
      </c>
      <c r="L14" s="4" t="s">
        <v>40</v>
      </c>
      <c r="N14" s="16" t="s">
        <v>41</v>
      </c>
      <c r="P14" s="4" t="s">
        <v>42</v>
      </c>
      <c r="R14" s="4" t="s">
        <v>121</v>
      </c>
      <c r="T14" s="4" t="s">
        <v>43</v>
      </c>
      <c r="V14" s="4" t="s">
        <v>44</v>
      </c>
      <c r="X14" s="4" t="s">
        <v>45</v>
      </c>
      <c r="Z14" s="4" t="s">
        <v>46</v>
      </c>
      <c r="AB14" s="4" t="s">
        <v>47</v>
      </c>
      <c r="AD14" s="4" t="s">
        <v>48</v>
      </c>
      <c r="AF14" s="4" t="s">
        <v>49</v>
      </c>
      <c r="AH14" s="16" t="s">
        <v>50</v>
      </c>
      <c r="AJ14" s="16" t="s">
        <v>51</v>
      </c>
    </row>
    <row r="15" spans="2:36" s="12" customFormat="1" x14ac:dyDescent="0.15">
      <c r="B15" s="10" t="e">
        <f>依頼シート!#REF!</f>
        <v>#REF!</v>
      </c>
      <c r="C15" s="11"/>
      <c r="D15" s="10" t="e">
        <f>依頼シート!#REF!</f>
        <v>#REF!</v>
      </c>
      <c r="E15" s="11"/>
      <c r="F15" s="10" t="e">
        <f>依頼シート!#REF!</f>
        <v>#REF!</v>
      </c>
      <c r="G15" s="11"/>
      <c r="H15" s="10" t="e">
        <f>依頼シート!#REF!</f>
        <v>#REF!</v>
      </c>
      <c r="I15" s="11"/>
      <c r="J15" s="10" t="e">
        <f>依頼シート!#REF!</f>
        <v>#REF!</v>
      </c>
      <c r="K15" s="11"/>
      <c r="L15" s="10" t="e">
        <f>依頼シート!#REF!</f>
        <v>#REF!</v>
      </c>
      <c r="M15" s="11"/>
      <c r="N15" s="17"/>
      <c r="O15" s="11"/>
      <c r="P15" s="10" t="e">
        <f>依頼シート!#REF!</f>
        <v>#REF!</v>
      </c>
      <c r="Q15" s="11"/>
      <c r="R15" s="10" t="e">
        <f>依頼シート!#REF!</f>
        <v>#REF!</v>
      </c>
      <c r="S15" s="11"/>
      <c r="T15" s="10" t="e">
        <f>依頼シート!#REF!</f>
        <v>#REF!</v>
      </c>
      <c r="U15" s="11"/>
      <c r="V15" s="10" t="e">
        <f>依頼シート!#REF!</f>
        <v>#REF!</v>
      </c>
      <c r="W15" s="11"/>
      <c r="X15" s="10" t="e">
        <f>依頼シート!#REF!</f>
        <v>#REF!</v>
      </c>
      <c r="Y15" s="11"/>
      <c r="Z15" s="10" t="e">
        <f>依頼シート!#REF!</f>
        <v>#REF!</v>
      </c>
      <c r="AA15" s="11"/>
      <c r="AB15" s="10" t="e">
        <f>依頼シート!#REF!</f>
        <v>#REF!</v>
      </c>
      <c r="AC15" s="11"/>
      <c r="AD15" s="10" t="e">
        <f>依頼シート!#REF!</f>
        <v>#REF!</v>
      </c>
      <c r="AE15" s="11"/>
      <c r="AF15" s="10" t="e">
        <f>依頼シート!#REF!</f>
        <v>#REF!</v>
      </c>
      <c r="AG15" s="11"/>
      <c r="AH15" s="17"/>
      <c r="AI15" s="11"/>
      <c r="AJ15" s="17"/>
    </row>
    <row r="16" spans="2:36" ht="4.9000000000000004" customHeight="1" x14ac:dyDescent="0.15"/>
    <row r="17" spans="2:38" x14ac:dyDescent="0.15">
      <c r="B17" s="4" t="s">
        <v>52</v>
      </c>
      <c r="D17" s="4" t="s">
        <v>53</v>
      </c>
      <c r="H17" s="4" t="s">
        <v>54</v>
      </c>
      <c r="J17" s="4" t="s">
        <v>55</v>
      </c>
      <c r="L17" s="4" t="s">
        <v>56</v>
      </c>
      <c r="N17" s="4" t="s">
        <v>57</v>
      </c>
      <c r="P17" s="4" t="s">
        <v>58</v>
      </c>
      <c r="R17" s="4" t="s">
        <v>59</v>
      </c>
      <c r="T17" s="4" t="s">
        <v>60</v>
      </c>
      <c r="V17" s="4" t="s">
        <v>61</v>
      </c>
      <c r="X17" s="4" t="s">
        <v>62</v>
      </c>
      <c r="Z17" s="4" t="s">
        <v>63</v>
      </c>
      <c r="AB17" s="4" t="s">
        <v>64</v>
      </c>
      <c r="AD17" s="4" t="s">
        <v>65</v>
      </c>
      <c r="AF17" s="16" t="s">
        <v>66</v>
      </c>
      <c r="AH17" s="16" t="s">
        <v>67</v>
      </c>
      <c r="AJ17" s="16" t="s">
        <v>68</v>
      </c>
    </row>
    <row r="18" spans="2:38" s="12" customFormat="1" x14ac:dyDescent="0.15">
      <c r="B18" s="10" t="e">
        <f>依頼シート!#REF!</f>
        <v>#REF!</v>
      </c>
      <c r="C18" s="11"/>
      <c r="D18" s="10" t="e">
        <f>依頼シート!#REF!</f>
        <v>#REF!</v>
      </c>
      <c r="E18" s="11"/>
      <c r="F18" s="11"/>
      <c r="G18" s="11"/>
      <c r="H18" s="10" t="e">
        <f>依頼シート!#REF!</f>
        <v>#REF!</v>
      </c>
      <c r="I18" s="11"/>
      <c r="J18" s="10" t="e">
        <f>依頼シート!#REF!</f>
        <v>#REF!</v>
      </c>
      <c r="K18" s="11"/>
      <c r="L18" s="10" t="e">
        <f>依頼シート!#REF!</f>
        <v>#REF!</v>
      </c>
      <c r="M18" s="11"/>
      <c r="N18" s="10" t="e">
        <f>依頼シート!#REF!</f>
        <v>#REF!</v>
      </c>
      <c r="O18" s="11"/>
      <c r="P18" s="10" t="e">
        <f>依頼シート!#REF!</f>
        <v>#REF!</v>
      </c>
      <c r="Q18" s="11"/>
      <c r="R18" s="10" t="e">
        <f>依頼シート!#REF!</f>
        <v>#REF!</v>
      </c>
      <c r="S18" s="11"/>
      <c r="T18" s="10" t="e">
        <f>依頼シート!#REF!</f>
        <v>#REF!</v>
      </c>
      <c r="U18" s="11"/>
      <c r="V18" s="10" t="e">
        <f>依頼シート!#REF!</f>
        <v>#REF!</v>
      </c>
      <c r="W18" s="11"/>
      <c r="X18" s="10" t="e">
        <f>依頼シート!#REF!</f>
        <v>#REF!</v>
      </c>
      <c r="Y18" s="11"/>
      <c r="Z18" s="10" t="e">
        <f>依頼シート!#REF!</f>
        <v>#REF!</v>
      </c>
      <c r="AA18" s="11"/>
      <c r="AB18" s="10" t="e">
        <f>依頼シート!#REF!</f>
        <v>#REF!</v>
      </c>
      <c r="AC18" s="11"/>
      <c r="AD18" s="10" t="e">
        <f>依頼シート!#REF!</f>
        <v>#REF!</v>
      </c>
      <c r="AE18" s="11"/>
      <c r="AF18" s="17"/>
      <c r="AG18" s="11"/>
      <c r="AH18" s="17"/>
      <c r="AI18" s="11"/>
      <c r="AJ18" s="17"/>
    </row>
    <row r="19" spans="2:38" ht="4.9000000000000004" customHeight="1" x14ac:dyDescent="0.15"/>
    <row r="20" spans="2:38" x14ac:dyDescent="0.15">
      <c r="B20" s="16" t="s">
        <v>69</v>
      </c>
      <c r="D20" s="16" t="s">
        <v>70</v>
      </c>
      <c r="H20" s="16" t="s">
        <v>71</v>
      </c>
      <c r="J20" s="16" t="s">
        <v>72</v>
      </c>
      <c r="L20" s="16" t="s">
        <v>73</v>
      </c>
      <c r="N20" s="16" t="s">
        <v>74</v>
      </c>
      <c r="P20" s="16" t="s">
        <v>75</v>
      </c>
      <c r="R20" s="16" t="s">
        <v>76</v>
      </c>
      <c r="T20" s="16" t="s">
        <v>77</v>
      </c>
      <c r="V20" s="16" t="s">
        <v>78</v>
      </c>
    </row>
    <row r="21" spans="2:38" s="12" customFormat="1" x14ac:dyDescent="0.15">
      <c r="B21" s="17"/>
      <c r="C21" s="11"/>
      <c r="D21" s="17"/>
      <c r="E21" s="11"/>
      <c r="F21" s="11"/>
      <c r="G21" s="11"/>
      <c r="H21" s="17"/>
      <c r="I21" s="11"/>
      <c r="J21" s="17"/>
      <c r="K21" s="11"/>
      <c r="L21" s="17"/>
      <c r="M21" s="11"/>
      <c r="N21" s="17"/>
      <c r="O21" s="11"/>
      <c r="P21" s="17"/>
      <c r="Q21" s="11"/>
      <c r="R21" s="17"/>
      <c r="S21" s="11"/>
      <c r="T21" s="17"/>
      <c r="U21" s="11"/>
      <c r="V21" s="17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2:38" ht="4.9000000000000004" customHeight="1" x14ac:dyDescent="0.15"/>
    <row r="23" spans="2:38" x14ac:dyDescent="0.15">
      <c r="F23" s="4" t="s">
        <v>79</v>
      </c>
      <c r="H23" s="4" t="s">
        <v>80</v>
      </c>
      <c r="J23" s="4" t="s">
        <v>81</v>
      </c>
      <c r="L23" s="4" t="s">
        <v>82</v>
      </c>
      <c r="N23" s="16" t="s">
        <v>83</v>
      </c>
      <c r="P23" s="4" t="s">
        <v>84</v>
      </c>
      <c r="R23" s="4" t="s">
        <v>85</v>
      </c>
      <c r="T23" s="4" t="s">
        <v>86</v>
      </c>
      <c r="V23" s="4" t="s">
        <v>87</v>
      </c>
      <c r="X23" s="4" t="s">
        <v>88</v>
      </c>
      <c r="Z23" s="4" t="s">
        <v>89</v>
      </c>
      <c r="AB23" s="4" t="s">
        <v>90</v>
      </c>
      <c r="AD23" s="4" t="s">
        <v>91</v>
      </c>
      <c r="AF23" s="4" t="s">
        <v>92</v>
      </c>
      <c r="AH23" s="4" t="s">
        <v>93</v>
      </c>
    </row>
    <row r="24" spans="2:38" s="12" customFormat="1" x14ac:dyDescent="0.15">
      <c r="B24" s="11"/>
      <c r="C24" s="11"/>
      <c r="D24" s="11"/>
      <c r="E24" s="11"/>
      <c r="F24" s="10" t="e">
        <f>依頼シート!#REF!</f>
        <v>#REF!</v>
      </c>
      <c r="G24" s="11"/>
      <c r="H24" s="10" t="e">
        <f>依頼シート!#REF!</f>
        <v>#REF!</v>
      </c>
      <c r="I24" s="11"/>
      <c r="J24" s="10" t="e">
        <f>依頼シート!#REF!</f>
        <v>#REF!</v>
      </c>
      <c r="K24" s="11"/>
      <c r="L24" s="10" t="e">
        <f>依頼シート!#REF!</f>
        <v>#REF!</v>
      </c>
      <c r="M24" s="11"/>
      <c r="N24" s="17"/>
      <c r="O24" s="11"/>
      <c r="P24" s="10" t="e">
        <f>依頼シート!#REF!</f>
        <v>#REF!</v>
      </c>
      <c r="Q24" s="11"/>
      <c r="R24" s="10" t="e">
        <f>依頼シート!#REF!</f>
        <v>#REF!</v>
      </c>
      <c r="S24" s="11"/>
      <c r="T24" s="10" t="e">
        <f>依頼シート!#REF!</f>
        <v>#REF!</v>
      </c>
      <c r="U24" s="11"/>
      <c r="V24" s="10" t="e">
        <f>依頼シート!#REF!</f>
        <v>#REF!</v>
      </c>
      <c r="W24" s="11"/>
      <c r="X24" s="10" t="e">
        <f>依頼シート!#REF!</f>
        <v>#REF!</v>
      </c>
      <c r="Y24" s="11"/>
      <c r="Z24" s="10" t="e">
        <f>依頼シート!#REF!</f>
        <v>#REF!</v>
      </c>
      <c r="AA24" s="11"/>
      <c r="AB24" s="10" t="e">
        <f>依頼シート!#REF!</f>
        <v>#REF!</v>
      </c>
      <c r="AC24" s="11"/>
      <c r="AD24" s="10" t="e">
        <f>依頼シート!#REF!</f>
        <v>#REF!</v>
      </c>
      <c r="AE24" s="11"/>
      <c r="AF24" s="10" t="e">
        <f>依頼シート!#REF!</f>
        <v>#REF!</v>
      </c>
      <c r="AG24" s="11"/>
      <c r="AH24" s="10" t="e">
        <f>依頼シート!#REF!</f>
        <v>#REF!</v>
      </c>
      <c r="AI24" s="11"/>
      <c r="AJ24" s="11"/>
    </row>
    <row r="25" spans="2:38" ht="4.9000000000000004" customHeight="1" x14ac:dyDescent="0.15"/>
    <row r="26" spans="2:38" x14ac:dyDescent="0.15">
      <c r="F26" s="16" t="s">
        <v>94</v>
      </c>
      <c r="H26" s="4" t="s">
        <v>95</v>
      </c>
      <c r="J26" s="16" t="s">
        <v>96</v>
      </c>
      <c r="L26" s="4" t="s">
        <v>97</v>
      </c>
      <c r="N26" s="16" t="s">
        <v>98</v>
      </c>
      <c r="P26" s="16" t="s">
        <v>99</v>
      </c>
      <c r="R26" s="16" t="s">
        <v>100</v>
      </c>
      <c r="T26" s="16" t="s">
        <v>101</v>
      </c>
      <c r="V26" s="16" t="s">
        <v>102</v>
      </c>
      <c r="X26" s="16" t="s">
        <v>103</v>
      </c>
      <c r="Z26" s="16" t="s">
        <v>104</v>
      </c>
      <c r="AB26" s="16" t="s">
        <v>105</v>
      </c>
      <c r="AD26" s="16" t="s">
        <v>106</v>
      </c>
      <c r="AF26" s="16" t="s">
        <v>107</v>
      </c>
      <c r="AH26" s="16" t="s">
        <v>108</v>
      </c>
    </row>
    <row r="27" spans="2:38" s="12" customFormat="1" x14ac:dyDescent="0.15">
      <c r="B27" s="11"/>
      <c r="C27" s="11"/>
      <c r="D27" s="11"/>
      <c r="E27" s="11"/>
      <c r="F27" s="17"/>
      <c r="G27" s="11"/>
      <c r="H27" s="10" t="e">
        <f>依頼シート!#REF!</f>
        <v>#REF!</v>
      </c>
      <c r="I27" s="11"/>
      <c r="J27" s="17"/>
      <c r="K27" s="11"/>
      <c r="L27" s="10" t="e">
        <f>依頼シート!#REF!</f>
        <v>#REF!</v>
      </c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17"/>
      <c r="AA27" s="11"/>
      <c r="AB27" s="17"/>
      <c r="AC27" s="11"/>
      <c r="AD27" s="17"/>
      <c r="AE27" s="11"/>
      <c r="AF27" s="17"/>
      <c r="AG27" s="11"/>
      <c r="AH27" s="17"/>
      <c r="AI27" s="11"/>
      <c r="AJ27" s="11"/>
    </row>
    <row r="28" spans="2:38" ht="4.9000000000000004" customHeight="1" x14ac:dyDescent="0.15"/>
    <row r="29" spans="2:38" x14ac:dyDescent="0.15">
      <c r="B29" s="4" t="s">
        <v>109</v>
      </c>
      <c r="D29" s="4" t="s">
        <v>110</v>
      </c>
    </row>
    <row r="30" spans="2:38" s="12" customFormat="1" x14ac:dyDescent="0.15">
      <c r="B30" s="10"/>
      <c r="C30" s="11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2" spans="2:38" x14ac:dyDescent="0.15">
      <c r="B32" s="56" t="s">
        <v>112</v>
      </c>
      <c r="C32" s="57"/>
      <c r="D32" s="57"/>
      <c r="E32" s="57"/>
      <c r="F32" s="57"/>
      <c r="J32" s="56" t="s">
        <v>113</v>
      </c>
      <c r="K32" s="57"/>
      <c r="L32" s="57"/>
      <c r="M32" s="57"/>
      <c r="N32" s="57"/>
      <c r="R32" s="56" t="s">
        <v>114</v>
      </c>
      <c r="S32" s="57"/>
      <c r="T32" s="57"/>
      <c r="U32" s="57"/>
      <c r="V32" s="57"/>
      <c r="Z32" s="49" t="s">
        <v>115</v>
      </c>
      <c r="AA32" s="50"/>
      <c r="AB32" s="50"/>
      <c r="AC32" s="50"/>
      <c r="AD32" s="50"/>
      <c r="AH32" s="49" t="s">
        <v>116</v>
      </c>
      <c r="AI32" s="50"/>
      <c r="AJ32" s="50"/>
      <c r="AK32" s="50"/>
      <c r="AL32" s="9"/>
    </row>
    <row r="33" spans="2:38" s="11" customFormat="1" x14ac:dyDescent="0.15">
      <c r="B33" s="71" t="e">
        <f>依頼シート!#REF!</f>
        <v>#REF!</v>
      </c>
      <c r="C33" s="72"/>
      <c r="D33" s="72"/>
      <c r="E33" s="72"/>
      <c r="F33" s="73"/>
      <c r="G33" s="15"/>
      <c r="H33" s="15"/>
      <c r="I33" s="15"/>
      <c r="J33" s="71" t="e">
        <f>依頼シート!#REF!</f>
        <v>#REF!</v>
      </c>
      <c r="K33" s="72"/>
      <c r="L33" s="72"/>
      <c r="M33" s="72"/>
      <c r="N33" s="73"/>
      <c r="O33" s="15"/>
      <c r="P33" s="15"/>
      <c r="Q33" s="15"/>
      <c r="R33" s="71" t="e">
        <f>依頼シート!#REF!</f>
        <v>#REF!</v>
      </c>
      <c r="S33" s="72"/>
      <c r="T33" s="72"/>
      <c r="U33" s="72"/>
      <c r="V33" s="73"/>
      <c r="W33" s="15"/>
      <c r="X33" s="15"/>
      <c r="Y33" s="15"/>
      <c r="Z33" s="71"/>
      <c r="AA33" s="72"/>
      <c r="AB33" s="72"/>
      <c r="AC33" s="72"/>
      <c r="AD33" s="73"/>
      <c r="AE33" s="15"/>
      <c r="AF33" s="15"/>
      <c r="AG33" s="15"/>
      <c r="AH33" s="71"/>
      <c r="AI33" s="72"/>
      <c r="AJ33" s="72"/>
      <c r="AK33" s="73"/>
      <c r="AL33" s="14"/>
    </row>
    <row r="35" spans="2:38" x14ac:dyDescent="0.15">
      <c r="F35" s="59" t="e">
        <f>依頼シート!#REF!</f>
        <v>#REF!</v>
      </c>
      <c r="G35" s="60"/>
      <c r="H35" s="60"/>
      <c r="I35" s="60"/>
      <c r="J35" s="61"/>
      <c r="N35" s="59" t="e">
        <f>依頼シート!#REF!</f>
        <v>#REF!</v>
      </c>
      <c r="O35" s="60"/>
      <c r="P35" s="60"/>
      <c r="Q35" s="60"/>
      <c r="R35" s="61"/>
    </row>
    <row r="36" spans="2:38" x14ac:dyDescent="0.15">
      <c r="F36" s="62"/>
      <c r="G36" s="63"/>
      <c r="H36" s="63"/>
      <c r="I36" s="63"/>
      <c r="J36" s="64"/>
      <c r="N36" s="62"/>
      <c r="O36" s="63"/>
      <c r="P36" s="63"/>
      <c r="Q36" s="63"/>
      <c r="R36" s="64"/>
    </row>
  </sheetData>
  <sheetProtection password="C8C5" sheet="1" objects="1" scenarios="1"/>
  <mergeCells count="13">
    <mergeCell ref="F35:J36"/>
    <mergeCell ref="N35:R36"/>
    <mergeCell ref="B33:F33"/>
    <mergeCell ref="J33:N33"/>
    <mergeCell ref="R33:V33"/>
    <mergeCell ref="Z33:AD33"/>
    <mergeCell ref="AH33:AK33"/>
    <mergeCell ref="AH32:AK32"/>
    <mergeCell ref="H2:N3"/>
    <mergeCell ref="B32:F32"/>
    <mergeCell ref="J32:N32"/>
    <mergeCell ref="R32:V32"/>
    <mergeCell ref="Z32:AD32"/>
  </mergeCells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H31" sqref="H31"/>
    </sheetView>
  </sheetViews>
  <sheetFormatPr defaultColWidth="8.875" defaultRowHeight="15.75" x14ac:dyDescent="0.15"/>
  <cols>
    <col min="1" max="1" width="1.75" style="7" customWidth="1"/>
    <col min="2" max="2" width="6.75" style="6" customWidth="1"/>
    <col min="3" max="3" width="1.75" style="6" customWidth="1"/>
    <col min="4" max="4" width="6.75" style="6" customWidth="1"/>
    <col min="5" max="5" width="1.75" style="6" customWidth="1"/>
    <col min="6" max="6" width="6.75" style="6" customWidth="1"/>
    <col min="7" max="7" width="1.75" style="6" customWidth="1"/>
    <col min="8" max="8" width="6.75" style="6" customWidth="1"/>
    <col min="9" max="9" width="1.75" style="6" customWidth="1"/>
    <col min="10" max="10" width="6.75" style="6" customWidth="1"/>
    <col min="11" max="11" width="1.75" style="6" customWidth="1"/>
    <col min="12" max="12" width="6.75" style="6" customWidth="1"/>
    <col min="13" max="13" width="1.75" style="6" customWidth="1"/>
    <col min="14" max="14" width="6.75" style="6" customWidth="1"/>
    <col min="15" max="15" width="1.75" style="6" customWidth="1"/>
    <col min="16" max="16" width="6.75" style="6" customWidth="1"/>
    <col min="17" max="17" width="1.75" style="6" customWidth="1"/>
    <col min="18" max="18" width="6.75" style="6" customWidth="1"/>
    <col min="19" max="19" width="1.75" style="6" customWidth="1"/>
    <col min="20" max="20" width="6.75" style="6" customWidth="1"/>
    <col min="21" max="21" width="1.75" style="6" customWidth="1"/>
    <col min="22" max="22" width="6.75" style="6" customWidth="1"/>
    <col min="23" max="23" width="1.75" style="6" customWidth="1"/>
    <col min="24" max="24" width="6.75" style="6" customWidth="1"/>
    <col min="25" max="25" width="1.75" style="6" customWidth="1"/>
    <col min="26" max="26" width="6.75" style="6" customWidth="1"/>
    <col min="27" max="27" width="1.75" style="6" customWidth="1"/>
    <col min="28" max="28" width="6.75" style="6" customWidth="1"/>
    <col min="29" max="29" width="1.75" style="6" customWidth="1"/>
    <col min="30" max="30" width="6.75" style="6" customWidth="1"/>
    <col min="31" max="31" width="1.75" style="6" customWidth="1"/>
    <col min="32" max="32" width="6.75" style="6" customWidth="1"/>
    <col min="33" max="33" width="1.75" style="6" customWidth="1"/>
    <col min="34" max="34" width="6.75" style="6" customWidth="1"/>
    <col min="35" max="35" width="1.75" style="6" customWidth="1"/>
    <col min="36" max="36" width="6.75" style="6" customWidth="1"/>
    <col min="37" max="16384" width="8.875" style="7"/>
  </cols>
  <sheetData>
    <row r="1" spans="2:36" ht="4.9000000000000004" customHeight="1" x14ac:dyDescent="0.15"/>
    <row r="2" spans="2:36" ht="15" customHeight="1" x14ac:dyDescent="0.15">
      <c r="B2" s="16" t="s">
        <v>0</v>
      </c>
      <c r="C2" s="5"/>
      <c r="H2" s="65" t="s">
        <v>120</v>
      </c>
      <c r="I2" s="66"/>
      <c r="J2" s="66"/>
      <c r="K2" s="66"/>
      <c r="L2" s="66"/>
      <c r="M2" s="66"/>
      <c r="N2" s="67"/>
      <c r="R2" s="20"/>
      <c r="S2" s="21"/>
      <c r="T2" s="21"/>
      <c r="U2" s="21"/>
      <c r="V2" s="21"/>
      <c r="W2" s="21"/>
      <c r="AJ2" s="16" t="s">
        <v>1</v>
      </c>
    </row>
    <row r="3" spans="2:36" s="12" customFormat="1" ht="15" customHeight="1" x14ac:dyDescent="0.15">
      <c r="B3" s="17"/>
      <c r="C3" s="13"/>
      <c r="D3" s="11"/>
      <c r="E3" s="11"/>
      <c r="F3" s="11"/>
      <c r="G3" s="11"/>
      <c r="H3" s="68"/>
      <c r="I3" s="69"/>
      <c r="J3" s="69"/>
      <c r="K3" s="69"/>
      <c r="L3" s="69"/>
      <c r="M3" s="69"/>
      <c r="N3" s="70"/>
      <c r="O3" s="11"/>
      <c r="P3" s="11"/>
      <c r="Q3" s="11"/>
      <c r="R3" s="21"/>
      <c r="S3" s="21"/>
      <c r="T3" s="21"/>
      <c r="U3" s="21"/>
      <c r="V3" s="21"/>
      <c r="W3" s="2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7"/>
    </row>
    <row r="4" spans="2:36" ht="4.9000000000000004" customHeight="1" x14ac:dyDescent="0.15">
      <c r="B4" s="8"/>
      <c r="C4" s="5"/>
    </row>
    <row r="5" spans="2:36" x14ac:dyDescent="0.15">
      <c r="B5" s="4" t="s">
        <v>2</v>
      </c>
      <c r="C5" s="5"/>
      <c r="D5" s="4" t="s">
        <v>111</v>
      </c>
      <c r="Z5" s="4" t="s">
        <v>3</v>
      </c>
      <c r="AB5" s="16" t="s">
        <v>4</v>
      </c>
      <c r="AD5" s="16" t="s">
        <v>5</v>
      </c>
      <c r="AF5" s="16" t="s">
        <v>6</v>
      </c>
      <c r="AH5" s="16" t="s">
        <v>7</v>
      </c>
      <c r="AJ5" s="16" t="s">
        <v>8</v>
      </c>
    </row>
    <row r="6" spans="2:36" s="12" customFormat="1" x14ac:dyDescent="0.15">
      <c r="B6" s="10" t="e">
        <f>依頼シート!#REF!</f>
        <v>#REF!</v>
      </c>
      <c r="C6" s="13"/>
      <c r="D6" s="10" t="e">
        <f>依頼シート!#REF!</f>
        <v>#REF!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 t="e">
        <f>依頼シート!#REF!</f>
        <v>#REF!</v>
      </c>
      <c r="AA6" s="11"/>
      <c r="AB6" s="17"/>
      <c r="AC6" s="11"/>
      <c r="AD6" s="17"/>
      <c r="AE6" s="11"/>
      <c r="AF6" s="17"/>
      <c r="AG6" s="11"/>
      <c r="AH6" s="17"/>
      <c r="AI6" s="11"/>
      <c r="AJ6" s="17"/>
    </row>
    <row r="7" spans="2:36" ht="4.9000000000000004" customHeight="1" x14ac:dyDescent="0.15">
      <c r="B7" s="5"/>
      <c r="C7" s="5"/>
    </row>
    <row r="8" spans="2:36" x14ac:dyDescent="0.15">
      <c r="B8" s="4" t="s">
        <v>9</v>
      </c>
      <c r="D8" s="4" t="s">
        <v>10</v>
      </c>
      <c r="Z8" s="4" t="s">
        <v>11</v>
      </c>
      <c r="AB8" s="4" t="s">
        <v>12</v>
      </c>
      <c r="AD8" s="4" t="s">
        <v>13</v>
      </c>
      <c r="AF8" s="4" t="s">
        <v>14</v>
      </c>
      <c r="AH8" s="4" t="s">
        <v>15</v>
      </c>
      <c r="AJ8" s="16" t="s">
        <v>16</v>
      </c>
    </row>
    <row r="9" spans="2:36" s="12" customFormat="1" x14ac:dyDescent="0.15">
      <c r="B9" s="10" t="e">
        <f>依頼シート!#REF!</f>
        <v>#REF!</v>
      </c>
      <c r="C9" s="11"/>
      <c r="D9" s="10" t="e">
        <f>依頼シート!#REF!</f>
        <v>#REF!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 t="e">
        <f>依頼シート!#REF!</f>
        <v>#REF!</v>
      </c>
      <c r="AA9" s="11"/>
      <c r="AB9" s="10" t="e">
        <f>依頼シート!#REF!</f>
        <v>#REF!</v>
      </c>
      <c r="AC9" s="11"/>
      <c r="AD9" s="10" t="e">
        <f>依頼シート!#REF!</f>
        <v>#REF!</v>
      </c>
      <c r="AE9" s="11"/>
      <c r="AF9" s="10" t="e">
        <f>依頼シート!#REF!</f>
        <v>#REF!</v>
      </c>
      <c r="AG9" s="11"/>
      <c r="AH9" s="10"/>
      <c r="AI9" s="11"/>
      <c r="AJ9" s="17"/>
    </row>
    <row r="10" spans="2:36" ht="4.9000000000000004" customHeight="1" x14ac:dyDescent="0.15"/>
    <row r="11" spans="2:36" x14ac:dyDescent="0.15">
      <c r="B11" s="4" t="s">
        <v>17</v>
      </c>
      <c r="D11" s="4" t="s">
        <v>18</v>
      </c>
      <c r="F11" s="4" t="s">
        <v>19</v>
      </c>
      <c r="H11" s="4" t="s">
        <v>20</v>
      </c>
      <c r="J11" s="4" t="s">
        <v>21</v>
      </c>
      <c r="L11" s="4" t="s">
        <v>22</v>
      </c>
      <c r="N11" s="4" t="s">
        <v>23</v>
      </c>
      <c r="P11" s="4" t="s">
        <v>24</v>
      </c>
      <c r="R11" s="4" t="s">
        <v>25</v>
      </c>
      <c r="T11" s="4" t="s">
        <v>26</v>
      </c>
      <c r="V11" s="4" t="s">
        <v>27</v>
      </c>
      <c r="X11" s="4" t="s">
        <v>28</v>
      </c>
      <c r="Z11" s="4" t="s">
        <v>29</v>
      </c>
      <c r="AB11" s="4" t="s">
        <v>30</v>
      </c>
      <c r="AD11" s="4" t="s">
        <v>31</v>
      </c>
      <c r="AF11" s="4" t="s">
        <v>32</v>
      </c>
      <c r="AH11" s="16" t="s">
        <v>33</v>
      </c>
      <c r="AJ11" s="16" t="s">
        <v>34</v>
      </c>
    </row>
    <row r="12" spans="2:36" s="12" customFormat="1" x14ac:dyDescent="0.15">
      <c r="B12" s="10" t="e">
        <f>依頼シート!#REF!</f>
        <v>#REF!</v>
      </c>
      <c r="C12" s="11"/>
      <c r="D12" s="10" t="e">
        <f>依頼シート!#REF!</f>
        <v>#REF!</v>
      </c>
      <c r="E12" s="11"/>
      <c r="F12" s="10" t="e">
        <f>依頼シート!#REF!</f>
        <v>#REF!</v>
      </c>
      <c r="G12" s="11"/>
      <c r="H12" s="10" t="e">
        <f>依頼シート!#REF!</f>
        <v>#REF!</v>
      </c>
      <c r="I12" s="11"/>
      <c r="J12" s="10" t="e">
        <f>依頼シート!#REF!</f>
        <v>#REF!</v>
      </c>
      <c r="K12" s="11"/>
      <c r="L12" s="10" t="e">
        <f>依頼シート!#REF!</f>
        <v>#REF!</v>
      </c>
      <c r="M12" s="11"/>
      <c r="N12" s="10" t="e">
        <f>依頼シート!#REF!</f>
        <v>#REF!</v>
      </c>
      <c r="O12" s="11"/>
      <c r="P12" s="10" t="e">
        <f>依頼シート!#REF!</f>
        <v>#REF!</v>
      </c>
      <c r="Q12" s="11"/>
      <c r="R12" s="10" t="e">
        <f>依頼シート!#REF!</f>
        <v>#REF!</v>
      </c>
      <c r="S12" s="11"/>
      <c r="T12" s="10" t="e">
        <f>依頼シート!#REF!</f>
        <v>#REF!</v>
      </c>
      <c r="U12" s="11"/>
      <c r="V12" s="10" t="e">
        <f>依頼シート!#REF!</f>
        <v>#REF!</v>
      </c>
      <c r="W12" s="11"/>
      <c r="X12" s="10" t="e">
        <f>依頼シート!#REF!</f>
        <v>#REF!</v>
      </c>
      <c r="Y12" s="11"/>
      <c r="Z12" s="10" t="e">
        <f>依頼シート!#REF!</f>
        <v>#REF!</v>
      </c>
      <c r="AA12" s="11"/>
      <c r="AB12" s="10" t="e">
        <f>依頼シート!#REF!</f>
        <v>#REF!</v>
      </c>
      <c r="AC12" s="11"/>
      <c r="AD12" s="10" t="e">
        <f>依頼シート!#REF!</f>
        <v>#REF!</v>
      </c>
      <c r="AE12" s="11"/>
      <c r="AF12" s="10" t="e">
        <f>依頼シート!#REF!</f>
        <v>#REF!</v>
      </c>
      <c r="AG12" s="11"/>
      <c r="AH12" s="17"/>
      <c r="AI12" s="11"/>
      <c r="AJ12" s="17"/>
    </row>
    <row r="13" spans="2:36" ht="4.9000000000000004" customHeight="1" x14ac:dyDescent="0.15"/>
    <row r="14" spans="2:36" x14ac:dyDescent="0.15">
      <c r="B14" s="4" t="s">
        <v>35</v>
      </c>
      <c r="D14" s="4" t="s">
        <v>36</v>
      </c>
      <c r="F14" s="4" t="s">
        <v>37</v>
      </c>
      <c r="H14" s="4" t="s">
        <v>38</v>
      </c>
      <c r="J14" s="4" t="s">
        <v>39</v>
      </c>
      <c r="L14" s="4" t="s">
        <v>40</v>
      </c>
      <c r="N14" s="16" t="s">
        <v>41</v>
      </c>
      <c r="P14" s="4" t="s">
        <v>42</v>
      </c>
      <c r="R14" s="4" t="s">
        <v>122</v>
      </c>
      <c r="T14" s="4" t="s">
        <v>43</v>
      </c>
      <c r="V14" s="4" t="s">
        <v>44</v>
      </c>
      <c r="X14" s="4" t="s">
        <v>45</v>
      </c>
      <c r="Z14" s="4" t="s">
        <v>46</v>
      </c>
      <c r="AB14" s="4" t="s">
        <v>47</v>
      </c>
      <c r="AD14" s="4" t="s">
        <v>48</v>
      </c>
      <c r="AF14" s="4" t="s">
        <v>49</v>
      </c>
      <c r="AH14" s="16" t="s">
        <v>50</v>
      </c>
      <c r="AJ14" s="16" t="s">
        <v>51</v>
      </c>
    </row>
    <row r="15" spans="2:36" s="12" customFormat="1" x14ac:dyDescent="0.15">
      <c r="B15" s="10" t="e">
        <f>依頼シート!#REF!</f>
        <v>#REF!</v>
      </c>
      <c r="C15" s="11"/>
      <c r="D15" s="10" t="e">
        <f>依頼シート!#REF!</f>
        <v>#REF!</v>
      </c>
      <c r="E15" s="11"/>
      <c r="F15" s="10" t="e">
        <f>依頼シート!#REF!</f>
        <v>#REF!</v>
      </c>
      <c r="G15" s="11"/>
      <c r="H15" s="10" t="e">
        <f>依頼シート!#REF!</f>
        <v>#REF!</v>
      </c>
      <c r="I15" s="11"/>
      <c r="J15" s="10" t="e">
        <f>依頼シート!#REF!</f>
        <v>#REF!</v>
      </c>
      <c r="K15" s="11"/>
      <c r="L15" s="10" t="e">
        <f>依頼シート!#REF!</f>
        <v>#REF!</v>
      </c>
      <c r="M15" s="11"/>
      <c r="N15" s="17"/>
      <c r="O15" s="11"/>
      <c r="P15" s="10" t="e">
        <f>依頼シート!#REF!</f>
        <v>#REF!</v>
      </c>
      <c r="Q15" s="11"/>
      <c r="R15" s="10" t="e">
        <f>依頼シート!#REF!</f>
        <v>#REF!</v>
      </c>
      <c r="S15" s="11"/>
      <c r="T15" s="10" t="e">
        <f>依頼シート!#REF!</f>
        <v>#REF!</v>
      </c>
      <c r="U15" s="11"/>
      <c r="V15" s="10" t="e">
        <f>依頼シート!#REF!</f>
        <v>#REF!</v>
      </c>
      <c r="W15" s="11"/>
      <c r="X15" s="10" t="e">
        <f>依頼シート!#REF!</f>
        <v>#REF!</v>
      </c>
      <c r="Y15" s="11"/>
      <c r="Z15" s="10" t="e">
        <f>依頼シート!#REF!</f>
        <v>#REF!</v>
      </c>
      <c r="AA15" s="11"/>
      <c r="AB15" s="10" t="e">
        <f>依頼シート!#REF!</f>
        <v>#REF!</v>
      </c>
      <c r="AC15" s="11"/>
      <c r="AD15" s="10" t="e">
        <f>依頼シート!#REF!</f>
        <v>#REF!</v>
      </c>
      <c r="AE15" s="11"/>
      <c r="AF15" s="10" t="e">
        <f>依頼シート!#REF!</f>
        <v>#REF!</v>
      </c>
      <c r="AG15" s="11"/>
      <c r="AH15" s="17"/>
      <c r="AI15" s="11"/>
      <c r="AJ15" s="17"/>
    </row>
    <row r="16" spans="2:36" ht="4.9000000000000004" customHeight="1" x14ac:dyDescent="0.15"/>
    <row r="17" spans="2:38" x14ac:dyDescent="0.15">
      <c r="B17" s="4" t="s">
        <v>52</v>
      </c>
      <c r="D17" s="4" t="s">
        <v>53</v>
      </c>
      <c r="H17" s="4" t="s">
        <v>54</v>
      </c>
      <c r="J17" s="4" t="s">
        <v>55</v>
      </c>
      <c r="L17" s="4" t="s">
        <v>56</v>
      </c>
      <c r="N17" s="4" t="s">
        <v>57</v>
      </c>
      <c r="P17" s="4" t="s">
        <v>58</v>
      </c>
      <c r="R17" s="4" t="s">
        <v>59</v>
      </c>
      <c r="T17" s="4" t="s">
        <v>60</v>
      </c>
      <c r="V17" s="4" t="s">
        <v>61</v>
      </c>
      <c r="X17" s="4" t="s">
        <v>62</v>
      </c>
      <c r="Z17" s="4" t="s">
        <v>63</v>
      </c>
      <c r="AB17" s="4" t="s">
        <v>64</v>
      </c>
      <c r="AD17" s="4" t="s">
        <v>65</v>
      </c>
      <c r="AF17" s="16" t="s">
        <v>66</v>
      </c>
      <c r="AH17" s="16" t="s">
        <v>67</v>
      </c>
      <c r="AJ17" s="16" t="s">
        <v>68</v>
      </c>
    </row>
    <row r="18" spans="2:38" s="12" customFormat="1" x14ac:dyDescent="0.15">
      <c r="B18" s="10" t="e">
        <f>依頼シート!#REF!</f>
        <v>#REF!</v>
      </c>
      <c r="C18" s="11"/>
      <c r="D18" s="10" t="e">
        <f>依頼シート!#REF!</f>
        <v>#REF!</v>
      </c>
      <c r="E18" s="11"/>
      <c r="F18" s="11"/>
      <c r="G18" s="11"/>
      <c r="H18" s="10" t="e">
        <f>依頼シート!#REF!</f>
        <v>#REF!</v>
      </c>
      <c r="I18" s="11"/>
      <c r="J18" s="10" t="e">
        <f>依頼シート!#REF!</f>
        <v>#REF!</v>
      </c>
      <c r="K18" s="11"/>
      <c r="L18" s="10" t="e">
        <f>依頼シート!#REF!</f>
        <v>#REF!</v>
      </c>
      <c r="M18" s="11"/>
      <c r="N18" s="10" t="e">
        <f>依頼シート!#REF!</f>
        <v>#REF!</v>
      </c>
      <c r="O18" s="11"/>
      <c r="P18" s="10" t="e">
        <f>依頼シート!#REF!</f>
        <v>#REF!</v>
      </c>
      <c r="Q18" s="11"/>
      <c r="R18" s="10" t="e">
        <f>依頼シート!#REF!</f>
        <v>#REF!</v>
      </c>
      <c r="S18" s="11"/>
      <c r="T18" s="10" t="e">
        <f>依頼シート!#REF!</f>
        <v>#REF!</v>
      </c>
      <c r="U18" s="11"/>
      <c r="V18" s="10" t="e">
        <f>依頼シート!#REF!</f>
        <v>#REF!</v>
      </c>
      <c r="W18" s="11"/>
      <c r="X18" s="10" t="e">
        <f>依頼シート!#REF!</f>
        <v>#REF!</v>
      </c>
      <c r="Y18" s="11"/>
      <c r="Z18" s="10" t="e">
        <f>依頼シート!#REF!</f>
        <v>#REF!</v>
      </c>
      <c r="AA18" s="11"/>
      <c r="AB18" s="10" t="e">
        <f>依頼シート!#REF!</f>
        <v>#REF!</v>
      </c>
      <c r="AC18" s="11"/>
      <c r="AD18" s="10" t="e">
        <f>依頼シート!#REF!</f>
        <v>#REF!</v>
      </c>
      <c r="AE18" s="11"/>
      <c r="AF18" s="17"/>
      <c r="AG18" s="11"/>
      <c r="AH18" s="17"/>
      <c r="AI18" s="11"/>
      <c r="AJ18" s="17"/>
    </row>
    <row r="19" spans="2:38" ht="4.9000000000000004" customHeight="1" x14ac:dyDescent="0.15"/>
    <row r="20" spans="2:38" x14ac:dyDescent="0.15">
      <c r="B20" s="16" t="s">
        <v>69</v>
      </c>
      <c r="D20" s="16" t="s">
        <v>70</v>
      </c>
      <c r="H20" s="16" t="s">
        <v>71</v>
      </c>
      <c r="J20" s="16" t="s">
        <v>72</v>
      </c>
      <c r="L20" s="16" t="s">
        <v>73</v>
      </c>
      <c r="N20" s="16" t="s">
        <v>74</v>
      </c>
      <c r="P20" s="16" t="s">
        <v>75</v>
      </c>
      <c r="R20" s="16" t="s">
        <v>76</v>
      </c>
      <c r="T20" s="16" t="s">
        <v>77</v>
      </c>
      <c r="V20" s="16" t="s">
        <v>78</v>
      </c>
    </row>
    <row r="21" spans="2:38" s="12" customFormat="1" x14ac:dyDescent="0.15">
      <c r="B21" s="17"/>
      <c r="C21" s="11"/>
      <c r="D21" s="17"/>
      <c r="E21" s="11"/>
      <c r="F21" s="11"/>
      <c r="G21" s="11"/>
      <c r="H21" s="17"/>
      <c r="I21" s="11"/>
      <c r="J21" s="17"/>
      <c r="K21" s="11"/>
      <c r="L21" s="17"/>
      <c r="M21" s="11"/>
      <c r="N21" s="17"/>
      <c r="O21" s="11"/>
      <c r="P21" s="17"/>
      <c r="Q21" s="11"/>
      <c r="R21" s="17"/>
      <c r="S21" s="11"/>
      <c r="T21" s="17"/>
      <c r="U21" s="11"/>
      <c r="V21" s="17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2:38" ht="4.9000000000000004" customHeight="1" x14ac:dyDescent="0.15"/>
    <row r="23" spans="2:38" x14ac:dyDescent="0.15">
      <c r="F23" s="4" t="s">
        <v>79</v>
      </c>
      <c r="H23" s="4" t="s">
        <v>80</v>
      </c>
      <c r="J23" s="4" t="s">
        <v>81</v>
      </c>
      <c r="L23" s="4" t="s">
        <v>82</v>
      </c>
      <c r="N23" s="16" t="s">
        <v>83</v>
      </c>
      <c r="P23" s="18" t="s">
        <v>84</v>
      </c>
      <c r="R23" s="4" t="s">
        <v>85</v>
      </c>
      <c r="T23" s="4" t="s">
        <v>86</v>
      </c>
      <c r="V23" s="4" t="s">
        <v>87</v>
      </c>
      <c r="X23" s="4" t="s">
        <v>88</v>
      </c>
      <c r="Z23" s="4" t="s">
        <v>89</v>
      </c>
      <c r="AB23" s="4" t="s">
        <v>90</v>
      </c>
      <c r="AD23" s="4" t="s">
        <v>91</v>
      </c>
      <c r="AF23" s="4" t="s">
        <v>92</v>
      </c>
      <c r="AH23" s="4" t="s">
        <v>93</v>
      </c>
    </row>
    <row r="24" spans="2:38" s="12" customFormat="1" x14ac:dyDescent="0.15">
      <c r="B24" s="11"/>
      <c r="C24" s="11"/>
      <c r="D24" s="11"/>
      <c r="E24" s="11"/>
      <c r="F24" s="10" t="e">
        <f>依頼シート!#REF!</f>
        <v>#REF!</v>
      </c>
      <c r="G24" s="11"/>
      <c r="H24" s="10" t="e">
        <f>依頼シート!#REF!</f>
        <v>#REF!</v>
      </c>
      <c r="I24" s="11"/>
      <c r="J24" s="10" t="e">
        <f>依頼シート!#REF!</f>
        <v>#REF!</v>
      </c>
      <c r="K24" s="11"/>
      <c r="L24" s="10" t="e">
        <f>依頼シート!#REF!</f>
        <v>#REF!</v>
      </c>
      <c r="M24" s="11"/>
      <c r="N24" s="17"/>
      <c r="O24" s="11"/>
      <c r="P24" s="10" t="e">
        <f>依頼シート!#REF!</f>
        <v>#REF!</v>
      </c>
      <c r="Q24" s="11"/>
      <c r="R24" s="10" t="e">
        <f>依頼シート!#REF!</f>
        <v>#REF!</v>
      </c>
      <c r="S24" s="11"/>
      <c r="T24" s="10" t="e">
        <f>依頼シート!#REF!</f>
        <v>#REF!</v>
      </c>
      <c r="U24" s="11"/>
      <c r="V24" s="10" t="e">
        <f>依頼シート!#REF!</f>
        <v>#REF!</v>
      </c>
      <c r="W24" s="11"/>
      <c r="X24" s="10" t="e">
        <f>依頼シート!#REF!</f>
        <v>#REF!</v>
      </c>
      <c r="Y24" s="11"/>
      <c r="Z24" s="10" t="e">
        <f>依頼シート!#REF!</f>
        <v>#REF!</v>
      </c>
      <c r="AA24" s="11"/>
      <c r="AB24" s="10" t="e">
        <f>依頼シート!#REF!</f>
        <v>#REF!</v>
      </c>
      <c r="AC24" s="11"/>
      <c r="AD24" s="10" t="e">
        <f>依頼シート!#REF!</f>
        <v>#REF!</v>
      </c>
      <c r="AE24" s="11"/>
      <c r="AF24" s="10" t="e">
        <f>依頼シート!#REF!</f>
        <v>#REF!</v>
      </c>
      <c r="AG24" s="11"/>
      <c r="AH24" s="10" t="e">
        <f>依頼シート!#REF!</f>
        <v>#REF!</v>
      </c>
      <c r="AI24" s="11"/>
      <c r="AJ24" s="11"/>
    </row>
    <row r="25" spans="2:38" ht="4.9000000000000004" customHeight="1" x14ac:dyDescent="0.15"/>
    <row r="26" spans="2:38" x14ac:dyDescent="0.15">
      <c r="F26" s="16" t="s">
        <v>94</v>
      </c>
      <c r="H26" s="4" t="s">
        <v>95</v>
      </c>
      <c r="J26" s="16" t="s">
        <v>96</v>
      </c>
      <c r="L26" s="4" t="s">
        <v>97</v>
      </c>
      <c r="N26" s="16" t="s">
        <v>98</v>
      </c>
      <c r="P26" s="16" t="s">
        <v>99</v>
      </c>
      <c r="R26" s="16" t="s">
        <v>100</v>
      </c>
      <c r="T26" s="16" t="s">
        <v>101</v>
      </c>
      <c r="V26" s="16" t="s">
        <v>102</v>
      </c>
      <c r="X26" s="16" t="s">
        <v>103</v>
      </c>
      <c r="Z26" s="16" t="s">
        <v>104</v>
      </c>
      <c r="AB26" s="16" t="s">
        <v>105</v>
      </c>
      <c r="AD26" s="16" t="s">
        <v>106</v>
      </c>
      <c r="AF26" s="16" t="s">
        <v>107</v>
      </c>
      <c r="AH26" s="16" t="s">
        <v>108</v>
      </c>
    </row>
    <row r="27" spans="2:38" s="12" customFormat="1" x14ac:dyDescent="0.15">
      <c r="B27" s="11"/>
      <c r="C27" s="11"/>
      <c r="D27" s="11"/>
      <c r="E27" s="11"/>
      <c r="F27" s="17"/>
      <c r="G27" s="11"/>
      <c r="H27" s="10" t="e">
        <f>依頼シート!#REF!</f>
        <v>#REF!</v>
      </c>
      <c r="I27" s="11"/>
      <c r="J27" s="17"/>
      <c r="K27" s="11"/>
      <c r="L27" s="10" t="e">
        <f>依頼シート!#REF!</f>
        <v>#REF!</v>
      </c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17"/>
      <c r="AA27" s="11"/>
      <c r="AB27" s="17"/>
      <c r="AC27" s="11"/>
      <c r="AD27" s="17"/>
      <c r="AE27" s="11"/>
      <c r="AF27" s="17"/>
      <c r="AG27" s="11"/>
      <c r="AH27" s="17"/>
      <c r="AI27" s="11"/>
      <c r="AJ27" s="11"/>
    </row>
    <row r="28" spans="2:38" ht="4.9000000000000004" customHeight="1" x14ac:dyDescent="0.15"/>
    <row r="29" spans="2:38" x14ac:dyDescent="0.15">
      <c r="B29" s="4" t="s">
        <v>109</v>
      </c>
      <c r="D29" s="4" t="s">
        <v>110</v>
      </c>
    </row>
    <row r="30" spans="2:38" s="12" customFormat="1" x14ac:dyDescent="0.15">
      <c r="B30" s="10"/>
      <c r="C30" s="11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2" spans="2:38" x14ac:dyDescent="0.15">
      <c r="B32" s="56" t="s">
        <v>112</v>
      </c>
      <c r="C32" s="57"/>
      <c r="D32" s="57"/>
      <c r="E32" s="57"/>
      <c r="F32" s="57"/>
      <c r="J32" s="56" t="s">
        <v>113</v>
      </c>
      <c r="K32" s="57"/>
      <c r="L32" s="57"/>
      <c r="M32" s="57"/>
      <c r="N32" s="57"/>
      <c r="R32" s="56" t="s">
        <v>114</v>
      </c>
      <c r="S32" s="57"/>
      <c r="T32" s="57"/>
      <c r="U32" s="57"/>
      <c r="V32" s="57"/>
      <c r="Z32" s="49" t="s">
        <v>115</v>
      </c>
      <c r="AA32" s="50"/>
      <c r="AB32" s="50"/>
      <c r="AC32" s="50"/>
      <c r="AD32" s="50"/>
      <c r="AH32" s="49" t="s">
        <v>116</v>
      </c>
      <c r="AI32" s="50"/>
      <c r="AJ32" s="50"/>
      <c r="AK32" s="50"/>
      <c r="AL32" s="9"/>
    </row>
    <row r="33" spans="2:38" s="11" customFormat="1" x14ac:dyDescent="0.15">
      <c r="B33" s="71" t="e">
        <f>依頼シート!#REF!</f>
        <v>#REF!</v>
      </c>
      <c r="C33" s="72"/>
      <c r="D33" s="72"/>
      <c r="E33" s="72"/>
      <c r="F33" s="73"/>
      <c r="G33" s="15"/>
      <c r="H33" s="15"/>
      <c r="I33" s="15"/>
      <c r="J33" s="71" t="e">
        <f>依頼シート!#REF!</f>
        <v>#REF!</v>
      </c>
      <c r="K33" s="72"/>
      <c r="L33" s="72"/>
      <c r="M33" s="72"/>
      <c r="N33" s="73"/>
      <c r="O33" s="15"/>
      <c r="P33" s="15"/>
      <c r="Q33" s="15"/>
      <c r="R33" s="71" t="e">
        <f>依頼シート!#REF!</f>
        <v>#REF!</v>
      </c>
      <c r="S33" s="72"/>
      <c r="T33" s="72"/>
      <c r="U33" s="72"/>
      <c r="V33" s="73"/>
      <c r="Z33" s="51"/>
      <c r="AA33" s="52"/>
      <c r="AB33" s="52"/>
      <c r="AC33" s="52"/>
      <c r="AD33" s="53"/>
      <c r="AH33" s="51"/>
      <c r="AI33" s="52"/>
      <c r="AJ33" s="52"/>
      <c r="AK33" s="53"/>
      <c r="AL33" s="14"/>
    </row>
    <row r="35" spans="2:38" x14ac:dyDescent="0.15">
      <c r="F35" s="59" t="e">
        <f>依頼シート!#REF!</f>
        <v>#REF!</v>
      </c>
      <c r="G35" s="60"/>
      <c r="H35" s="60"/>
      <c r="I35" s="60"/>
      <c r="J35" s="61"/>
      <c r="N35" s="59" t="e">
        <f>依頼シート!#REF!</f>
        <v>#REF!</v>
      </c>
      <c r="O35" s="60"/>
      <c r="P35" s="60"/>
      <c r="Q35" s="60"/>
      <c r="R35" s="61"/>
    </row>
    <row r="36" spans="2:38" x14ac:dyDescent="0.15">
      <c r="F36" s="62"/>
      <c r="G36" s="63"/>
      <c r="H36" s="63"/>
      <c r="I36" s="63"/>
      <c r="J36" s="64"/>
      <c r="N36" s="62"/>
      <c r="O36" s="63"/>
      <c r="P36" s="63"/>
      <c r="Q36" s="63"/>
      <c r="R36" s="64"/>
    </row>
  </sheetData>
  <sheetProtection password="C8C5" sheet="1" objects="1" scenarios="1"/>
  <mergeCells count="13">
    <mergeCell ref="F35:J36"/>
    <mergeCell ref="N35:R36"/>
    <mergeCell ref="B33:F33"/>
    <mergeCell ref="J33:N33"/>
    <mergeCell ref="R33:V33"/>
    <mergeCell ref="Z33:AD33"/>
    <mergeCell ref="AH33:AK33"/>
    <mergeCell ref="AH32:AK32"/>
    <mergeCell ref="H2:N3"/>
    <mergeCell ref="B32:F32"/>
    <mergeCell ref="J32:N32"/>
    <mergeCell ref="R32:V32"/>
    <mergeCell ref="Z32:AD3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依頼シート</vt:lpstr>
      <vt:lpstr>Btl. 1</vt:lpstr>
      <vt:lpstr>Btl. 2</vt:lpstr>
      <vt:lpstr>Btl. 3</vt:lpstr>
      <vt:lpstr>Btl. 4</vt:lpstr>
      <vt:lpstr>依頼シート!Print_Area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Azoulay-Tremblay</dc:creator>
  <cp:lastModifiedBy>伴野 玲</cp:lastModifiedBy>
  <cp:lastPrinted>2019-05-31T04:34:18Z</cp:lastPrinted>
  <dcterms:created xsi:type="dcterms:W3CDTF">2014-01-10T20:40:10Z</dcterms:created>
  <dcterms:modified xsi:type="dcterms:W3CDTF">2019-05-31T04:34:41Z</dcterms:modified>
</cp:coreProperties>
</file>